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50" windowHeight="0" firstSheet="4" activeTab="4"/>
  </bookViews>
  <sheets>
    <sheet name="000000000" sheetId="1" state="veryHidden" r:id="rId1"/>
    <sheet name="XXXXXXXXX" sheetId="2" state="veryHidden" r:id="rId2"/>
    <sheet name="XXXXXXXXXXX" sheetId="3" state="veryHidden" r:id="rId3"/>
    <sheet name="Recovered_Sheet1" sheetId="4" state="veryHidden" r:id="rId4"/>
    <sheet name="DM TTHC 01-2020 (2)" sheetId="5" r:id="rId5"/>
  </sheets>
  <definedNames>
    <definedName name="_xlnm.Print_Titles" localSheetId="4">'DM TTHC 01-2020 (2)'!$8:$8</definedName>
  </definedNames>
  <calcPr fullCalcOnLoad="1"/>
</workbook>
</file>

<file path=xl/comments5.xml><?xml version="1.0" encoding="utf-8"?>
<comments xmlns="http://schemas.openxmlformats.org/spreadsheetml/2006/main">
  <authors>
    <author>Admin</author>
  </authors>
  <commentList>
    <comment ref="D37" authorId="0">
      <text>
        <r>
          <rPr>
            <b/>
            <sz val="9"/>
            <rFont val="Tahoma"/>
            <family val="2"/>
          </rPr>
          <t>Admin:</t>
        </r>
        <r>
          <rPr>
            <sz val="9"/>
            <rFont val="Tahoma"/>
            <family val="2"/>
          </rPr>
          <t xml:space="preserve">
thay the QD so Quyết định số 957/QĐ-UBND ngày 25/4/2016 của UBND tỉnh BR-VT</t>
        </r>
      </text>
    </comment>
  </commentList>
</comments>
</file>

<file path=xl/sharedStrings.xml><?xml version="1.0" encoding="utf-8"?>
<sst xmlns="http://schemas.openxmlformats.org/spreadsheetml/2006/main" count="576" uniqueCount="362">
  <si>
    <t>DANH MỤC</t>
  </si>
  <si>
    <t>STT</t>
  </si>
  <si>
    <t>Lĩnh vực</t>
  </si>
  <si>
    <t>Tên thủ tục hành chính đang áp dụng</t>
  </si>
  <si>
    <t>Văn bản ban hành</t>
  </si>
  <si>
    <t>Thời gian giải quyết theo quy định</t>
  </si>
  <si>
    <t>I.</t>
  </si>
  <si>
    <t>LĨNH VỰC BẢO TRỢ XÃ HỘI</t>
  </si>
  <si>
    <t>Xác định, xác định lại mức độ khuyết tật và cấp Giấy xác nhận khuyết tật</t>
  </si>
  <si>
    <t>Quyết định số 3263/QĐ-UBND ngày 17/11/2016 của UBND tỉnh BR-VT</t>
  </si>
  <si>
    <t>Đổi, cấp lại và giấy xác nhận khuyết tật</t>
  </si>
  <si>
    <t>"</t>
  </si>
  <si>
    <t>05 ngày</t>
  </si>
  <si>
    <t>02 ngày</t>
  </si>
  <si>
    <t>Trợ giúp xã hội đột xuất về hỗ trợ chi phí mai táng</t>
  </si>
  <si>
    <t>10 ngày</t>
  </si>
  <si>
    <t>Đưa đối tượng ra khỏi cơ sở trợ gúp trẻ em</t>
  </si>
  <si>
    <t>Không quy định</t>
  </si>
  <si>
    <t>II.</t>
  </si>
  <si>
    <t>LĨNH VỰC NGƯỜI CÓ CÔNG</t>
  </si>
  <si>
    <t>Quyết định 3263/QĐ-UBND ngày 17/11/2016 của UBND tỉnh BR-VT</t>
  </si>
  <si>
    <t>Xác nhận liệt sĩ đối với người thuộc lực lượng quân đội, công an hy sinh trong chiến tranh từ ngày 31/12/1991 trở về trước không còn giấy tờ</t>
  </si>
  <si>
    <t>Xác nhận liệt sĩ đối với người hy sinh không thuộc lực lượng quân đội, công an hy sinh trong chiến tranh từ ngày 31/12/1991 trở về trước không còn giây tờ</t>
  </si>
  <si>
    <t>Đổi hoặc cấp lại Bằng “Tổ quốc ghi công”</t>
  </si>
  <si>
    <t>III.</t>
  </si>
  <si>
    <t>LĨNH VỰC PHÒNG, CHỐNG TỆ NẠN XÃ HỘI</t>
  </si>
  <si>
    <t>Quyết định cai nghiện ma túy tự nguyện tại gia đình</t>
  </si>
  <si>
    <t>03 ngày</t>
  </si>
  <si>
    <t>06 ngày</t>
  </si>
  <si>
    <t>IV.</t>
  </si>
  <si>
    <t>LĨNH VỰC CHỨNG THỰC</t>
  </si>
  <si>
    <t>Chứng thực bản sao từ bản chính giấy tờ, văn bản do cơ quan, tổ chức có thẩm quyền của Việt Nam cấp hoặc chứng nhận</t>
  </si>
  <si>
    <t>Trong ngày</t>
  </si>
  <si>
    <t>Chứng thực chữ ký trong các giấy tờ, văn bản (áp dụng cho cả trường hợp chứng thực điểm chỉ và trường hợp người yêu cầu chứng thực không ký, không điểm chỉ được)</t>
  </si>
  <si>
    <t>Chứng thực Di chúc</t>
  </si>
  <si>
    <t>Chứng thực văn bản từ chối nhận di sản</t>
  </si>
  <si>
    <t>Chứng thực việc sửa đổi, bổ sung, hủy bỏ hợp đồng, giao dịch</t>
  </si>
  <si>
    <t>Sửa lỗi sai sót trong hợp đồng, giao dịch</t>
  </si>
  <si>
    <t>V.</t>
  </si>
  <si>
    <t xml:space="preserve">Đăng ký khai sinh </t>
  </si>
  <si>
    <t xml:space="preserve">Đăng ký kết hôn </t>
  </si>
  <si>
    <t xml:space="preserve">Đăng ký nhận cha, mẹ, con </t>
  </si>
  <si>
    <t xml:space="preserve">Đăng ký khai sinh kết hợp nhận cha, mẹ, con </t>
  </si>
  <si>
    <t xml:space="preserve">Đăng ký khai tử </t>
  </si>
  <si>
    <t>Đăng ký khai sinh lưu động</t>
  </si>
  <si>
    <t>Đăng ký kết hôn lưu động</t>
  </si>
  <si>
    <t>Đăng ký khai tử lưu động</t>
  </si>
  <si>
    <t xml:space="preserve">Đăng ký giám hộ </t>
  </si>
  <si>
    <t xml:space="preserve">Đăng ký chấm dứt giám hộ </t>
  </si>
  <si>
    <t>Thay đổi, cải chính, bổ sung hộ tịch</t>
  </si>
  <si>
    <t>Cấp Giấy xác nhận tình trạng hôn nhân</t>
  </si>
  <si>
    <t>Đăng ký lại khai sinh</t>
  </si>
  <si>
    <t>Đăng ký khai sinh cho người đã có hồ sơ, giấy tờ cá nhân</t>
  </si>
  <si>
    <t>Đăng ký lại kết hôn</t>
  </si>
  <si>
    <t>Đăng ký lại khai tử</t>
  </si>
  <si>
    <t>Cấp bản sao Trích lục hộ tịch</t>
  </si>
  <si>
    <t>Liên thông thủ tục hành chính về đăng ký khai sinh, đăng ký thường trú, cấp thẻ BHYT cho trẻ em dưới 6 tuổi</t>
  </si>
  <si>
    <t>Quyết định số 2347/QĐ-UBND ngày 02/10/2015 của tỉnh BR-VT</t>
  </si>
  <si>
    <t>20 ngày</t>
  </si>
  <si>
    <t>Liên thông thủ tục hành chính về đăng ký khai sinh, cấp thẻ BHYT cho trẻ em dưới 6 tuổi</t>
  </si>
  <si>
    <t>15 ngày</t>
  </si>
  <si>
    <t>VI.</t>
  </si>
  <si>
    <t>LĨNH VỰC NUÔI CON NUÔI</t>
  </si>
  <si>
    <t>Đăng ký việc nhận nuôi con nuôi trong nước</t>
  </si>
  <si>
    <t>30 ngày</t>
  </si>
  <si>
    <t>Đăng ký lại việc nhận nuôi con nuôi trong nước</t>
  </si>
  <si>
    <t>VII.</t>
  </si>
  <si>
    <t>LĨNH VỰC KHIẾU NẠI, TỐ CÁO</t>
  </si>
  <si>
    <t>Thủ tục giải quyết tố cáo tại cấp xã</t>
  </si>
  <si>
    <t>VIII.</t>
  </si>
  <si>
    <t>LĨNH VỰC TIẾP CÔNG DÂN, GIẢI QUYẾT KHIẾU NẠI, TỐ CÁO</t>
  </si>
  <si>
    <t>Thủ tục tiếp công dân tại cấp xã</t>
  </si>
  <si>
    <t>IX.</t>
  </si>
  <si>
    <t>LĨNH VỰC GIẢI QUYẾT KHIẾU NẠI, TỐ CÁO</t>
  </si>
  <si>
    <t>Thủ tục xử lý đơn tại cấp xã</t>
  </si>
  <si>
    <t>X.</t>
  </si>
  <si>
    <t>LĨNH VỰC PHÒNG, CHỐNG THAM NHŨNG</t>
  </si>
  <si>
    <t>Thủ tục kê khai tài sản, thu nhập</t>
  </si>
  <si>
    <t>Thủ tục tiếp nhận yêu cầu giải trình</t>
  </si>
  <si>
    <t>Thủ tục thực hiện việc giải trình</t>
  </si>
  <si>
    <t>15 ngày (gia hạn: 15 ngày)</t>
  </si>
  <si>
    <t>XI.</t>
  </si>
  <si>
    <t>LĨNH VỰC THI ĐUA KHEN THƯỞNG</t>
  </si>
  <si>
    <t xml:space="preserve">Thủ tục giấy khen của Chủ tịch UBND xã 
về thực hiện nhiệm vụ chính trị </t>
  </si>
  <si>
    <t>Thủ tục tặng giấy khen của Chủ tịch UBND xã 
về thành tích thi đua theo đợt hoặc chuyên đề</t>
  </si>
  <si>
    <t>07 ngày</t>
  </si>
  <si>
    <t>Thủ tục giấy khen của Chủ tịch UBND xã 
về thành tích đột xuất</t>
  </si>
  <si>
    <t>Thủ tục tặng danh hiệu Lao động tiên tiến</t>
  </si>
  <si>
    <t>XII.</t>
  </si>
  <si>
    <t>XIII.</t>
  </si>
  <si>
    <t>LĨNH VỰC GIÁO DỤC - ĐÀO TẠO</t>
  </si>
  <si>
    <t>XIV.</t>
  </si>
  <si>
    <t>XV.</t>
  </si>
  <si>
    <t>XVI.</t>
  </si>
  <si>
    <t>LĨNH VỰC TRỒNG TRỌT</t>
  </si>
  <si>
    <t>XVII.</t>
  </si>
  <si>
    <t>LĨNH VỰC VĂN HÓA</t>
  </si>
  <si>
    <t>XVIII.</t>
  </si>
  <si>
    <t>LĨNH VỰC THỂ DỤC THỂ THAO</t>
  </si>
  <si>
    <t>XIX.</t>
  </si>
  <si>
    <t>LĨNH VỰC THƯ VIỆN</t>
  </si>
  <si>
    <t>XX.</t>
  </si>
  <si>
    <t>LĨNH VỰC THỦY LỢI</t>
  </si>
  <si>
    <t>LĨNH VỰC PHỔ BIẾN, GIÁO DỤC PHÁP LUẬT</t>
  </si>
  <si>
    <t>Thủ tục công nhận tuyên truyền viên pháp luật (cấp xã).</t>
  </si>
  <si>
    <t>Thủ tục cho thôi làm tuyên truyền viên pháp luật (cấp xã).</t>
  </si>
  <si>
    <t>XXII.</t>
  </si>
  <si>
    <t>LĨNH VỰC HÒA GIẢI CƠ SỞ</t>
  </si>
  <si>
    <t>XXIII.</t>
  </si>
  <si>
    <t>LĨNH VỰC TÀI NGUYÊN NƯỚC</t>
  </si>
  <si>
    <t>Đăng ký khai thác nước dưới đất</t>
  </si>
  <si>
    <t>Quyết định số 1195/QĐ-UBND ngày 08/5/2017 của UBND tỉnh BR-VT</t>
  </si>
  <si>
    <t>XXIV.</t>
  </si>
  <si>
    <t>LĨNH VỰC BỒI THƯỜNG NHÀ NƯỚC</t>
  </si>
  <si>
    <t>Quyết định số 2954/QĐ-UBND ngày 27/10/2016 của UBND tỉnh BR-VT</t>
  </si>
  <si>
    <t>Thủ tục trả lại tài sản</t>
  </si>
  <si>
    <t xml:space="preserve"> 05 ngày</t>
  </si>
  <si>
    <t>Thủ tục chi trả tiền bồi thường</t>
  </si>
  <si>
    <t>XXV.</t>
  </si>
  <si>
    <t>LĨNH VỰC MÔI TRƯỜNG</t>
  </si>
  <si>
    <t>XXVI.</t>
  </si>
  <si>
    <t>XXVII.</t>
  </si>
  <si>
    <t>XXVIII.</t>
  </si>
  <si>
    <t>LĨNH VỰC BAN DÂN TỘC</t>
  </si>
  <si>
    <t>Bình chọn, xét công nhận người có uy tín trong đồng bào dân tộc thiểu số</t>
  </si>
  <si>
    <t>LĨNH VỰC ĐẤT ĐAI</t>
  </si>
  <si>
    <t>Hòa giải tranh chấp đất đai</t>
  </si>
  <si>
    <t>45 ngày</t>
  </si>
  <si>
    <t>XXXI.</t>
  </si>
  <si>
    <t>Quyết định số 3692/QĐ-UBND ngày 22/12/2017 của UBND tỉnh</t>
  </si>
  <si>
    <t>LĨNH VỰC TRẺ EM</t>
  </si>
  <si>
    <t>Thủ tục áp dụng các biện pháp can thiệp khẩn cấp hoặc tạm thời cách ly trẻ em khỏi môi trường hoặc người gây tổn hại cho trẻ em</t>
  </si>
  <si>
    <t>12 giờ</t>
  </si>
  <si>
    <t>Thủ tục chấm dứt việc chăm sóc thay thế cho trẻ em</t>
  </si>
  <si>
    <t>Thủ tục phê duyệt kế hoạch hỗ trợ, can thiệp đối với trẻ em bị xâm hại hoặc có nguy cơ bị bạo lực, bóc lột, bỏ rơi và trẻ em có hoàn cảnh đặc biệt</t>
  </si>
  <si>
    <t xml:space="preserve">07 ngày </t>
  </si>
  <si>
    <t>Thủ tục đăng ký nhận chăm sóc thay thế cho trẻ em đối với cá nhân, người đại diện gia đình nhận chăm sóc thay thế không phải là người thân thích của trẻ em</t>
  </si>
  <si>
    <t xml:space="preserve">15 ngày </t>
  </si>
  <si>
    <t>Thủ tục thông báo nhận chăm sóc thay thế cho trẻ em đối với cá nhân, người đại diện gia đình nhận chăm sóc thay thế là người thân thích của trẻ em</t>
  </si>
  <si>
    <t>Thủ tục chuyển trẻ em đang được chăm sóc thay thế tại cơ sở trợ giúp xã hội đến cá nhân, gia đình nhận chăm sóc thay thế</t>
  </si>
  <si>
    <t xml:space="preserve">25 ngày </t>
  </si>
  <si>
    <t>30 ngày làm việc</t>
  </si>
  <si>
    <t>25 ngày làm việc</t>
  </si>
  <si>
    <t>Thủ tục giải quyết khiếu nại lần đầu tại cấp xã</t>
  </si>
  <si>
    <t>Quyết định số 1428/QĐ-UBND ngày 01/6/2018 của tỉnh BR-VT</t>
  </si>
  <si>
    <t>30 ngày (phức tạp: 45 ngày)</t>
  </si>
  <si>
    <t>Cho đến khi kết thúc việc tiếp công dân</t>
  </si>
  <si>
    <t xml:space="preserve">Đăng ký hoạt động đối với cơ sở trợ giúp xã hội dưới 10 đối tượng có hoàn cảnh khó khăn </t>
  </si>
  <si>
    <t>Quyết định số 1088/QĐ-UBND ngày 04/5/2018 của UBND tỉnh BR-VT</t>
  </si>
  <si>
    <t>Thủ tục đăng ký hoạt động tín ngưỡng</t>
  </si>
  <si>
    <t>Thủ tục đăng ký bổ sung hoạt động tín ngưỡng</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</si>
  <si>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</si>
  <si>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</si>
  <si>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</si>
  <si>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đăng ký thay đổi người đại diện của nhóm sinh hoạt tôn giáo tập trung</t>
  </si>
  <si>
    <t>Thủ tục đề nghị thay đổi địa điểm sinh hoạt tôn giáo tập trung trong địa bàn một xã</t>
  </si>
  <si>
    <t xml:space="preserve">Thủ tục đề nghị thay đổi địa điểm sinh hoạt tôn giáo tập trung  đến địa bàn xã khác </t>
  </si>
  <si>
    <t xml:space="preserve">Thủ tục thông báo về việc thay đổi địa điểm sinh hoạt tôn giáo tập trung </t>
  </si>
  <si>
    <t>Thủ tục thông báo tổ chức quyên góp trong địa bàn một xã của cơ sở tín ngưỡng, tổ chức tôn giáo, tổ chức tôn giáo trực thuộc</t>
  </si>
  <si>
    <t>Quyết định số 1668/QĐ-UBND ngày 26/6/2018 của UBND tỉnh BR-VT</t>
  </si>
  <si>
    <t>04 ngày</t>
  </si>
  <si>
    <t>LĨNH VỰC TÍN NGƯỠNG TÔN GIÁO</t>
  </si>
  <si>
    <t>Xác nhận hợp đồng tiếp nhận nguồn gen và chia sẻ lợi ích</t>
  </si>
  <si>
    <t>Thủ tục giải quyết yêu cầu bồi thường tại cơ quan trực tiếp quản lý người thi hành công vụ gây thiệt hại</t>
  </si>
  <si>
    <t>Quyết định số 2417/QĐ-UBND ngày 31/8/2018 của UBND tỉnh BR-VT</t>
  </si>
  <si>
    <t>39 ngày (phức tạp thêm 30-45 ngày)</t>
  </si>
  <si>
    <t>Cho phép cơ sở giáo dục khác thực hiện chương trình giáo dục tiểu học</t>
  </si>
  <si>
    <t>Thành lập nhóm trẻ, lớp mẫu giáo độc lập</t>
  </si>
  <si>
    <t>Cho phép nhóm trẻ, lớp mẫu giáo độc lập hoạt động giáo dục trở lại</t>
  </si>
  <si>
    <t>Sáp nhập, chia, tách nhóm trẻ, lớp mẫu giáo độc lập</t>
  </si>
  <si>
    <t>Giải thể nhóm trẻ, lớp mẫu giáo độc lập (theo yêu cầu của tổ chức, cá nhân đề nghị thành lập).</t>
  </si>
  <si>
    <t>Đưa ra khỏi danh sách người có uy tín trong đồng bào dân tộc thiểu số</t>
  </si>
  <si>
    <t>Quyết định số 1339/QĐ-UBND ngày 24/5/2018 của UBND tỉnh BR-VT.</t>
  </si>
  <si>
    <t>30 ngày (xã: 05 ngày; huyện: 05 ngày; BDT: 20 ngày)</t>
  </si>
  <si>
    <t>Hỗ trợ đầu tư xây dựng phát triển thủy lợi nhỏ, thuỷ lợi nội đồng và tưới tiên tiến, tiết kiệm nước (Đối với nguồn vốn hỗ trợ trực tiếp, ngân sách địa phương và nguồn vốn hợp pháp khác của địa phương phân bổ dự toán cho UBND cấp xã thực hiện).</t>
  </si>
  <si>
    <t xml:space="preserve">Quyết định số 2857/QĐ-UBND ngày 12/10/2018 của UBND tỉnh </t>
  </si>
  <si>
    <t>Quyết định số 2877/QĐ-UBND ngày 12/10/2018 của UBND tỉnh BR-VT</t>
  </si>
  <si>
    <t>Thủ tục tặng Giấy khen của Chủ tịch UBND cấp xã cho gia đình</t>
  </si>
  <si>
    <t>Quyết định số 3488/QĐ-UBND ngày 06/12/2018 của UBND tỉnh BR-VT</t>
  </si>
  <si>
    <t>Thủ tục công nhận hòa giải viên</t>
  </si>
  <si>
    <t>Thủ tục công nhận Tổ trưởng Tổ Hòa giải</t>
  </si>
  <si>
    <t>Thủ tục thôi làm hòa giải viên</t>
  </si>
  <si>
    <t>Thủ tục thanh toán thù lao cho hòa giải viên</t>
  </si>
  <si>
    <t>XXI.</t>
  </si>
  <si>
    <t>XXX.</t>
  </si>
  <si>
    <t xml:space="preserve">Quyết định số 129/QĐ-UBND ngày 21/01/2019 của UBND tỉnh </t>
  </si>
  <si>
    <t>Thẩm định, phê duyệt phương án ứng phó thiên tai cho công trình, vùng hạ du đập trong quá trình thi công thuộc thẩm quyền của UBND cấp xã</t>
  </si>
  <si>
    <t>Thẩm định, phê duyệt phương án ứng phó với tình huống khẩn cấp thuộc thẩm quyền của UBND cấp xã</t>
  </si>
  <si>
    <t>21 ngày</t>
  </si>
  <si>
    <t>Thông báo tổ chức Lễ hội</t>
  </si>
  <si>
    <t>Phê duyệt kế hoạch khuyến nông địa phương</t>
  </si>
  <si>
    <t xml:space="preserve">Quyết định số 591/QĐ-UBND ngày 15/3/2019 của UBND tỉnh </t>
  </si>
  <si>
    <t>60 ngày</t>
  </si>
  <si>
    <t>LĨNH VỰC NÔNG NGHIỆP VÀ PHÁT TRIỂN NÔNG THÔN</t>
  </si>
  <si>
    <t>LĨNH VỰC DÂN SỐ</t>
  </si>
  <si>
    <t>Xét hưởng chính sách hỗ trợ cho đối tượng sinh con đúng chính sách dân số</t>
  </si>
  <si>
    <t>XXIX.</t>
  </si>
  <si>
    <t>Quyết định số 1022/QĐ-UBND ngày 23/4/2019 của UBND tỉnh</t>
  </si>
  <si>
    <t>Quyết định số 1277/QĐ-UBND ngày 21/5/2019 của UBND tỉnh BR-VT</t>
  </si>
  <si>
    <t>25 ngày</t>
  </si>
  <si>
    <t>LĨNH VỰC HỘ TỊCH</t>
  </si>
  <si>
    <t>Quyết định số 421/QĐ-UBND ngày 12/02/2018 của UBND tỉnh BR-VT</t>
  </si>
  <si>
    <t>LĨNH VỰC BẢO HIỂM</t>
  </si>
  <si>
    <t>Phê duyệt đối tượng được hỗ trợ phí bảo hiểm nông nghiệp</t>
  </si>
  <si>
    <t>Quyết định số 2475/QĐ-UBND ngày 19/9/2019 của UBND tỉnh</t>
  </si>
  <si>
    <t>Đăng ký kê khai số lượng chăn nuôi tập trung và nuôi trồng thủy sản ban đầu</t>
  </si>
  <si>
    <t>Quyết định số 2591/QĐ-UBND ngày 03/10/2019 của UBND tỉnh</t>
  </si>
  <si>
    <t>Hỗ trợ khôi phục sản xuất vùng bị thiệt hại do dịch bệnh</t>
  </si>
  <si>
    <t>Hỗ trợ khôi phục sản xuất vùng bị thiệt hại do thiên tai</t>
  </si>
  <si>
    <t>LĨNH VỰC PHÒNG, CHỐNG THIÊN TAI</t>
  </si>
  <si>
    <t xml:space="preserve">Quyết định số 2985/QĐ-UBND ngày 31/10/2019 </t>
  </si>
  <si>
    <t>30 ngày (phức tạp: 60 ngày)</t>
  </si>
  <si>
    <t>XXXIV.</t>
  </si>
  <si>
    <t>LĨNH VỰC THÀNH LẬP VÀ HOẠT ĐỘNG CỦA TỔ HỢP TÁC</t>
  </si>
  <si>
    <t>Thông báo thành lập tổ hợp tác</t>
  </si>
  <si>
    <t>Thông báo thay đổi tổ hợp tác</t>
  </si>
  <si>
    <t>Thông báo chấm dứt hoạt động của tổ hợp tác</t>
  </si>
  <si>
    <t>Quyết định số 3670/QĐ-UBND ngày 31/12/2019 của UBND tỉnh</t>
  </si>
  <si>
    <t>Ngay tại thời điểm tiếp nhận hồ sơ</t>
  </si>
  <si>
    <t>Chuyển đổi cơ cấu cây trồng trên đất trồng lúa</t>
  </si>
  <si>
    <t>Quyết định số 225/QĐ-UBND ngày 05/02/2020 của UBND tỉnh BR-VT</t>
  </si>
  <si>
    <t>Quyết định số 2159/QĐ-UBND ngày 29/7/2020 của UBND tỉnh BR-VT</t>
  </si>
  <si>
    <t>Cấp bản sao có chứng thực từ bản chính hợp đồng giao dịch đã được chứng thực</t>
  </si>
  <si>
    <t>14 Thủ tục hành chính thuộc của 05 Lĩnh vực được UBND tỉnh phân cấp theo Quyết định số 38/QĐ-UBND ngày 09/01/2020 của UBND tỉnh BR-VT</t>
  </si>
  <si>
    <t>XXXV.</t>
  </si>
  <si>
    <t>LĨNH VỰC ĐỘNG VIÊN QUÂN ĐỘI</t>
  </si>
  <si>
    <t>Đăng ký tạm vắng đối với phương tiện kỹ
 thuật đã sắp xếp trong kế hoạch bổ sung cho lực lượng thường trự của quân đội (chủ phương tiện là cá nhân)</t>
  </si>
  <si>
    <t>Quyết định số 38/QĐ-UBND ngày 09/01/2020 của UBND tỉnh</t>
  </si>
  <si>
    <t>Xóa đăng ký tạm vắng đối với phương tiện
 kỹ thuật đã sắp xếp trong kế hoạch bổ sung cho lực lượng thường trực của quân đội (chủ phương tiện là cá nhân)</t>
  </si>
  <si>
    <t>XXXVI.</t>
  </si>
  <si>
    <t>LĨNH VỰC BẢO HIỂM XÃ HỘI</t>
  </si>
  <si>
    <t>Giải quyết chế độ hưu trú hàng tháng 
đối với sỹ quan, quân nhân chuyên nghiệp, hạ sỹ quan, binh sỹ trực tiếp tham gia kháng chiến chống Mỹ cứu nước nhập ngũ trước ngày 30/4/1975 trở về trước , có đủ 20 năm trở lên phục vụ trong quân đội đã phục viên, xuất ngũ trước 01/4/2020</t>
  </si>
  <si>
    <t>XXXVII.</t>
  </si>
  <si>
    <t>LĨNH VỰC DÂN QUÂN TỰ VỆ</t>
  </si>
  <si>
    <t>Trợ cấp đối với dân quân bị ốm hoặc đối 
với nhân thân khi dân quân bị ốm dẫn đến chết</t>
  </si>
  <si>
    <t>Trợ cấp đối với dân quân bị tai nạn hoặc đối với nhân thân khi dân quân bị tai nạn dẫn đến chết</t>
  </si>
  <si>
    <t>LĨNH VỰC NGHĨA VỤ QUÂN SỰ</t>
  </si>
  <si>
    <t>Đăng ký nghĩa vụ quân sự lần đầu</t>
  </si>
  <si>
    <t>Đăng ký phục vụ trong ngạch dự bị</t>
  </si>
  <si>
    <t>36 ngày</t>
  </si>
  <si>
    <t>Đăng ký nghĩa vụ quân sự bổ sung</t>
  </si>
  <si>
    <t>Đăng ký NVQS chuyển đi khi thay đổi nơi 
cư trú hoặc nơi làm việc học tập</t>
  </si>
  <si>
    <t>11 ngày</t>
  </si>
  <si>
    <t>Đăng ký NVQS chuyển đến khi thay đổi nơi cư trú hoặc nơi làm việc học tập</t>
  </si>
  <si>
    <t>Đăng ký nghĩa vụ quân sự tạm vắng</t>
  </si>
  <si>
    <t>Đăng ký miễm gọi nhập ngủ thời chiến</t>
  </si>
  <si>
    <t>LĨNH VỰC CHÍNH SÁCH</t>
  </si>
  <si>
    <t>Thủ tục giải quyết chế độ hưu trí đối với 
quân dân, người làm công tác cơ yếu nhập ngũ sau 30/4/1975, trực tiếp tham gia chiến tranh bảo vệ tổ quốc hoặc làm nhiệm vụ quốc tế có đủ từ 20 năm trở lên phục vụ trong quân đội, cơ yếu đã phục vụ viên xuất ngũ, thôi việc.</t>
  </si>
  <si>
    <t>61 ngày</t>
  </si>
  <si>
    <t>Thủ tục giải quyết chế độ trợ cấp 01 lần đối với quân nhân, người làm công tác cơ yếu hưởng lương như đối với quân nhân, công an nhân dân nhập ngũ sau ngày 30/4/1975, trực tiếp tham gia chiến tranh bảo vệ tổ quốc và làm nhiệm vụ quốc tế, có đủ từ 20 năm trở lên phục vụ trong quân đội, cơ yếu đã phục viên xuất ngũ, thôi việc (đối tượng từ trần)</t>
  </si>
  <si>
    <t>Quyết định số 3374/QĐ-UBND ngày 10/11/2020 của UBND tỉnh BR-VT</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</si>
  <si>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</si>
  <si>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</si>
  <si>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</si>
  <si>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Thủ tục xét tặng danh hiệu Gia đình văn hóa hàng năm</t>
  </si>
  <si>
    <t>Thủ tục xét tặng Giấy khen gia đình văn hóa hàng năm</t>
  </si>
  <si>
    <t>Công nhận câu lạc bộ thể thao cơ sở</t>
  </si>
  <si>
    <t>Quyết định số 1612/QĐ-UBND ngày 16/6/2021 của tỉnh BR-VT</t>
  </si>
  <si>
    <t>"- Kê khai lần đầu: 31/3/2021 , đối với trường hợp lần đầu giữ vị trí thì chậm nhất 10 ngày kể từ ngày được tiếp nhận, tuyển dụng, bổ nhiệm.
"- Kê khai bổ sung: trước ngày 31/12 của năm có biến động về tài sản, thu nhập.
"- Kê khai hàng năm: trước 31/12 hàng năm. Kê khai phục vụ công tác cán bộ: chậm nhất 10 ngày trước ngày dự kiến bầu, phê chuẩn, bổ nhiệm lại, cử giữ chức vụ khác</t>
  </si>
  <si>
    <t>Quyết định số 1830/QĐ-UBND ngày 06/7/2021 của UBND tỉnh</t>
  </si>
  <si>
    <t>Quyết định số 2014/QĐ-UBND ngày 26/7/2021 của UBND tỉnh BR-VT</t>
  </si>
  <si>
    <t xml:space="preserve">20 ngày
</t>
  </si>
  <si>
    <t>Quyết định số2014/QĐ-UBND ngày 26/7/2021 của UBND tỉnh BR-VT</t>
  </si>
  <si>
    <t>Quyết định số 2969/QĐ-UBND
 ngày 29/9/2021 của Chủ tịch UBND
 tỉnh Bà Rịa – Vũng Tàu</t>
  </si>
  <si>
    <t>Quyết định số 2969/QĐ-UBND ngày 
29/9/2021 của Chủ tịch UBND tỉnh
 Bà Rịa – Vũng Tàu</t>
  </si>
  <si>
    <t>Quyết định số 2584/QĐ-UBND ngày 30/8/2021 của tỉnh BR-VT</t>
  </si>
  <si>
    <t>Hỗ trợ khám chữa bệnh, trợ cấp tai nạn cho lực lượng xung kích phòng chống thiên tai cấp xã trong trường hợp chưa tham gia BHYT, BHXH</t>
  </si>
  <si>
    <t>Quyết định số 2606/QĐ-UBND ngày 30/8/2021 của UBND tỉnh</t>
  </si>
  <si>
    <t>Trợ cấp tiền tuất, tai nạn (đối với trường hợp tai nạn suy giảm khả năng lao động từ 5% trở lên ) cho lực lượng xung kích phòng chống thiên tai cấp xã chưa tham gia BHXH</t>
  </si>
  <si>
    <t>Quyết định số 3155 /QĐ-UBND ngày 11/10/2021 của UBND tỉnh BR-VT</t>
  </si>
  <si>
    <t>Trợ giúp xã hội khẩn cấp về hỗ trợ làm nhà ở, sửa chữa nhà ở</t>
  </si>
  <si>
    <t>Quyết định số 4707/QĐ-UBND ngày 113/12/2021 của UBND tỉnh BR-VT</t>
  </si>
  <si>
    <t>Tham vấn trong đánh giá tác động môi trường</t>
  </si>
  <si>
    <t>Quyết định số 727 /QĐ-UBND ngày 10/3/2022 của UBND tỉnh BR-VT</t>
  </si>
  <si>
    <t>Quyết định số 342/QĐ-UBND ngày 10/02/2022 của UBND tỉnh BR-VT</t>
  </si>
  <si>
    <t>Cấp giấy xác nhận thân nhân của người có công</t>
  </si>
  <si>
    <t>Quyết định 1240/QĐ-UBND ngày 18/2022 của UBND tỉnh BR-VT</t>
  </si>
  <si>
    <t>Đăng ký cai nghiện ma túy tự nguyện</t>
  </si>
  <si>
    <t>Quyết định 1781/QĐ-UBND ngày 24/6/2022 của UBND tỉnh BR-VT</t>
  </si>
  <si>
    <t>Chuyển đổi quyền sử dụng đất nông nghiệp của hộ gia đình, cá nhân (cấp tỉnh - trường hợp đã thành lập VP đăng ký đất đai)</t>
  </si>
  <si>
    <t>Cấp Giấy chứng nhận quyền sử dụng đất, quyền sở hữu nhà ở và tài sản khác gắn liền với đất cho người đã đăng ký quyền sử dụng đất lần đầu (cấp huyện)</t>
  </si>
  <si>
    <t>Cấp lại Giấy chứng nhận hoặc cấp lại Trang bổ sung của Giấy chứng nhận do bị mất (cấp tỉnh - trường hợp đã thành lập VP đăng ký đất đai)</t>
  </si>
  <si>
    <t>Cấp đổi Giấy chứng nhận quyền sử dụng đất, quyền sở hữu nhà ở và tài sản khác gắn liền với đất (Cấp tỉnh - trường hợp đã thành lập VP đăng ký đất đai)</t>
  </si>
  <si>
    <t>Thu hồi Giấy chứng nhận đã cấp không đúng quy định của pháp luật đất đai do người sử dụng đất, chủ sở hữu tài sản gắn liền với đất phát hiện (cấp tỉnh - trường hợp đã thành lập VP đăng ký đất đai)</t>
  </si>
  <si>
    <t>Thủ tục đính chính Giấy chứng nhận đã cấp</t>
  </si>
  <si>
    <t>Tách thửa hoặc hợp thửa đất</t>
  </si>
  <si>
    <t>Xác nhận tiếp tục sử dụng đất nông nghiệp của hộ gia đình, cá nhân khi hết hạn sử dụng đất đối với trường hợp có nhu cầu</t>
  </si>
  <si>
    <t>LĨNH VỰC ĐẤT ĐAI LIÊN THÔNG</t>
  </si>
  <si>
    <t>Đính chính Giấy chứng nhận đã cấp (cấp tỉnh - trường hợp đã thành lập VP đăng ký đất đai)</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</si>
  <si>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 (cấp tỉnh -trường hợp đã thành lập VP đăng ký đất đai)</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</si>
  <si>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 (Cấp tỉnh - trường hợp đã thành lập VP đăng ký đất đai)</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</si>
  <si>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 (Cấp tỉnh - trường hợp đã thành lập VP đăng ký đất đai)</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</si>
  <si>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 (cấp tỉnh - trường hợp đã thành lập VP đăng ký đất đai)</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</si>
  <si>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</si>
  <si>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Đăng ký thay đổi tài sản gắn liền với đất vào Giấy chứng nhận đã cấp (cấp tỉnh - trường hợp đã thành lập VP đăng ký đất đai)</t>
  </si>
  <si>
    <t>Đăng ký và cấp Giấy chứng nhận quyền sử dụng đất, quyền sở hữu nhà ở và tài sản khác gắn liền với đất lần đầu cấp huyện</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</si>
  <si>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(Đối với tỉnh đã thành lập VP đăng ký đất đai)</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</si>
  <si>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 (cấp huyện)</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</si>
  <si>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</si>
  <si>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Quyết định số 3211/QĐ-UBND ngày 15/10/2021 của UBND tỉnh</t>
  </si>
  <si>
    <t>LĨNH VỰC NGƯỜI CÓ CÔNG  LIÊN THÔNG</t>
  </si>
  <si>
    <t>Di chuyển hài cốt liệt sĩ đang an táng tại nghĩa trang liệt sĩ đi nơi khác theo nguyện vọng của đại diện thân nhân hoặc người hưởng trợ cấp thờ cúng liệt sĩ</t>
  </si>
  <si>
    <t>Giải quyết chế độ hỗ trợ để theo học đến trình độ đại học tại các cơ sở giáo dục thuộc hệ thống giáo dục quốc dân</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</si>
  <si>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</si>
  <si>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Thăm viếng mộ liệt sĩ</t>
  </si>
  <si>
    <t>Chi trả trợ cấp xã hội hàng tháng, hỗ trợ kinh phí chăm sóc, nuôi dưỡng hàng tháng khi đối tượng thay đổi nơi cư trú trong cùng địa bàn quận, huyện, thị xã, thành phố thuộc tỉnh</t>
  </si>
  <si>
    <t>Cấp giấy phép hoạt động đối với cơ sở trợ giúp xã hội thuộc thẩm quyền của Phòng Lao động – Thương binh và Xã hội</t>
  </si>
  <si>
    <t>Cấp lại, điều chỉnh giấy phép hoạt động đối với cơ sở trợ giúp xã hội có giấy phép hoạt động do Phòng Lao động – Thương binh và Xã hội cấp</t>
  </si>
  <si>
    <t>Dừng trợ giúp xã hội tại cơ sở trợ giúp xã hội cấp tỉnh, cấp huyện</t>
  </si>
  <si>
    <t>Giải thể cơ sở trợ giúp xã hội ngoài công lập thuộc thẩm quyền thành lập của Phòng Lao động – Thương binh và Xã hội</t>
  </si>
  <si>
    <t>Hỗ trợ chi phí mai táng cho đối tượng bảo trợ xã hội</t>
  </si>
  <si>
    <t>Nhận chăm sóc, nuôi dưỡng đối tượng cần bảo vệ khẩn cấp</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</si>
  <si>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</si>
  <si>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Thực hiện, điều chỉnh, thôi hưởng trợ cấp xã hội hàng tháng, hỗ trợ kinh phí chăm sóc, nuôi dưỡng hàng tháng</t>
  </si>
  <si>
    <t>Tiếp nhận đối tượng bảo trợ xã hội có hoàn cảnh đặc biệt khó khăn vào cơ sở trợ giúp xã hội cấp huyện</t>
  </si>
  <si>
    <t>Trợ giúp xã hội khẩn cấp về hỗ trợ chi phí điều trị người bị thương nặng ngoài nơi cư trú mà không có người thân thích chăm sóc</t>
  </si>
  <si>
    <t>Đăng ký thay đổi nội dung giấy chứng nhận đăng ký thành lập đối với cơ sở trợ giúp xã hội ngoài công lập thuộc thẩm quyền thành lập của Phòng Lao động – Thương binh và Xã hội</t>
  </si>
  <si>
    <t>Đăng ký thành lập cơ sở trợ giúp xã hội ngoài công lập thuộc thẩm quyền giải quyết của Phòng Lao động - Thương binh và Xã hội</t>
  </si>
  <si>
    <t>Chuyển trẻ em đang được chăm sóc thay thế tại cơ sở trợ giúp xã hội đến cá nhân, gia đình nhận chăm sóc thay thế</t>
  </si>
  <si>
    <t>LĨNH VỰC LIÊN THÔNG TRẺ EM</t>
  </si>
  <si>
    <t>ỦY BAN NHÂN DÂN                                                CỘNG HÒA XÃ HỘI CHỦ NGHĨA VIỆT NAM</t>
  </si>
  <si>
    <t>THỦ TỤC HÀNH CHÍNH GIẢI QUYẾT THEO CƠ CHẾ MỘT CỬA, 
MỘT CỬA LIÊN THÔNG TẠI XÃ TAM PHƯỚC</t>
  </si>
  <si>
    <t>Thủ tục cấp giấy chứng nhận hy sinh đề nghị công nhận liệt sĩ đối với quân nhân, công nhân và viên chức quốc phòng, người làm việc trong tổ chức cơ yếu thuộc Ban Cơ yếu Chính phủ hy sinh hoặc mất tích trong chiến tranh</t>
  </si>
  <si>
    <t>Quyết định số 3862/QĐ-UBND ngày 19/12/2022 của UBND tỉnh</t>
  </si>
  <si>
    <t>Thủ tục tiếp nhận hồ sơ, thẩm quyền cấp giấy chứng nhận bị thương đề nghị công nhận thương binh, người hưởng chính sách như thương binh đối với quân nhân, công nhân và viên chức quốc phòng, người làm việc trong tổ chức cơ yếu thuộc Ban Cơ yếu Chính phủ bị thương trong chiến tranh đã chuyển ra</t>
  </si>
  <si>
    <t>40 ngày</t>
  </si>
  <si>
    <t>178 ngày</t>
  </si>
  <si>
    <t>XXXVIII.</t>
  </si>
  <si>
    <t>LĨNH VỰC PHÒNG CHỐNG TỆ NẠN XÃ HỘI</t>
  </si>
  <si>
    <t>Hỗ trợ học văn hóa, học nghề, trợ cấp khó khăn ban đầu cho nạn nhân</t>
  </si>
  <si>
    <t>LĨNH VỰC VIỆC LÀM</t>
  </si>
  <si>
    <t>Hỗ trợ hộ kinh doanh phải tạm ngừng kinh doanh do đại dịch Covid-19</t>
  </si>
  <si>
    <t>Quyết định số 2661/QĐ-UBND ngày 06/9/2021 của UBND tỉnh</t>
  </si>
  <si>
    <t>Hỗ trợ người lao động bị chấm dứt hợp đồng lao động, hợp đồng làm việc do đại dịch COVID-19 nhưng không đủ điều kiện hưởng trợ cấp thất nghiệp</t>
  </si>
  <si>
    <t>Hỗ trợ người lao động không có giao kết hợp đồng lao động bị mất việc làm do đại dịch COVID-19</t>
  </si>
  <si>
    <t>LĨNH VỰC THUẾ</t>
  </si>
  <si>
    <t>Kê khai, thẩm định tờ khai phí bảo vệ môi trường đối với nước thải</t>
  </si>
  <si>
    <t>Quyết định số 2075/QĐ-UBND ngày 23/7/2020 của UBND tỉnh</t>
  </si>
  <si>
    <t>Công nhận hộ nghèo, hộ cận nghèo; hộ thoát nghèo, hộ thoát cận nghèo định kỳ hằng năm</t>
  </si>
  <si>
    <t>Công nhận hộ nghèo, hộ cận nghèo thường xuyên hằng năm</t>
  </si>
  <si>
    <t>Công nhận hộ thoát nghèo, hộ thoát cận nghèo thường xuyên hằng năm</t>
  </si>
  <si>
    <t>Công nhận hộ làm nông nghiệp, lâm nghiệp, ngư nghiệp và diêm nghiệp có mức sống trung bình</t>
  </si>
  <si>
    <t>XXXII</t>
  </si>
  <si>
    <t>Quyết định số 928/QĐ-UBND ngày 20 tháng 4 năm 2023</t>
  </si>
  <si>
    <t>Xác nhận thông tin hộ tịch</t>
  </si>
  <si>
    <t>Quyết định số 1127/QĐ-UBND ngày 15/5/2023 của tỉnh BR-VT</t>
  </si>
  <si>
    <t>03 ngày, kể từ ngày nhận đủ hồ sơ hợp lệ. Trường hợp phải kiểm tra, xác minh thì thời hạn có thể kéo dài nhưng không quá 10 ngày làm việc.</t>
  </si>
  <si>
    <t>32 LĨNH VỰC 117 THỦ TỤC</t>
  </si>
  <si>
    <t>37 LĨNH VỰC 131 THỦ TỤC</t>
  </si>
  <si>
    <t>TỔNG CỘNG 173 THỦ TỤC HÀNH CHÍNH</t>
  </si>
  <si>
    <t>Quyết định số 1596 /QĐ-UBND ngày 06/7/2023 của UBND tỉnh BR-VT</t>
  </si>
  <si>
    <r>
      <t xml:space="preserve"> + Đối với trường hợp chấm dứt
việc chăm sóc thay thế cho trẻ
em tại cơ sở trợ giúp xã hội để
chuyển đến cá nhân, gia đình
nhận chăm sóc thay thế: </t>
    </r>
    <r>
      <rPr>
        <b/>
        <sz val="14"/>
        <color indexed="8"/>
        <rFont val="Times New Roman"/>
        <family val="1"/>
      </rPr>
      <t>05 ngày</t>
    </r>
    <r>
      <rPr>
        <sz val="14"/>
        <color indexed="8"/>
        <rFont val="Times New Roman"/>
        <family val="1"/>
      </rPr>
      <t xml:space="preserve">
'+ Đối với trường hợp chấm dứt
việc chăm sóc thay thế cho trẻ
em theo đề nghị của cá nhân, đại
diện gia đình nhận chăm sóc, thay thế: </t>
    </r>
    <r>
      <rPr>
        <b/>
        <sz val="14"/>
        <color indexed="8"/>
        <rFont val="Times New Roman"/>
        <family val="1"/>
      </rPr>
      <t>Ngay tại thời điểm tiếp nhận hồ sơ</t>
    </r>
  </si>
  <si>
    <t>(Ban hành kèm theo Thông báo số 1271/TB-UBND ngày 11/7/2023 của UBND xã Tam Phước)</t>
  </si>
  <si>
    <t xml:space="preserve">XÃ TAM PHƯỚC                                                                     Độc lập - Tự do - Hạnh phúc            </t>
  </si>
  <si>
    <r>
      <t xml:space="preserve">  </t>
    </r>
    <r>
      <rPr>
        <sz val="14"/>
        <rFont val="Times New Roman"/>
        <family val="1"/>
      </rPr>
      <t xml:space="preserve">       </t>
    </r>
    <r>
      <rPr>
        <i/>
        <sz val="14"/>
        <rFont val="Times New Roman"/>
        <family val="1"/>
      </rPr>
      <t xml:space="preserve">                                                  </t>
    </r>
    <r>
      <rPr>
        <i/>
        <sz val="12"/>
        <rFont val="Times New Roman"/>
        <family val="1"/>
      </rPr>
      <t xml:space="preserve">                       Tam Phước, ngày 11  tháng 7 năm 2023</t>
    </r>
  </si>
  <si>
    <t>Rà soát từ ngày 01 tháng 9 đến hết ngày 14 tháng 12 của năm (kể từ khi nhận Bộ phận tiếp nhận và trả kết quả thuộc UBND cấp xã - Hồ sơ nộp trực tiếp hoặc qua dịch vụ bưu chính hoặc qua cổng dịch vụ công trực tuyến tại địa chỉ https://dich vucong.baria-vungtau.gov.vn. (DVC toàn trình)
- Quyết định số 24/2021/QĐ-TTg ngày 16/7/2021 của Thủ tướng Chính phủ quy định quy trình rà soát hộ nghèo, hộ cận nghèo hằng năm và quy trình xác định hộ làm nông nghiệp, lâm nghiệp, ngư nghiệp và diêm nghiệp có mức sống trung bình giai đoạn 2022 - 2025 
- Thông tư số 07/2021/TT-BLĐTBXH ngày 18/7/2021 của Bộ Lao động - Thương binh và Xã hội hướng dẫn rà soát, phân loại hộ nghèo, hộ cận nghèo; xác định thu nhập của hộ làm nông Những nội dung còn lại của TTHC thực hiện theo Quyết định số 406/QĐ-LĐTBXH ngày 03 tháng 4 năm 2023 của Bộ trưởng Bộ Lao động – Thương binh và Xã hội về việc công bố thủ tục hành chính mới ban hành, thủ tục hành chính bãi bỏ thuộc phạm vi chức năng 2 được hồ sơ đầy đủ, hợp lệ)</t>
  </si>
  <si>
    <t>XXXIX.</t>
  </si>
  <si>
    <t>XXXX.</t>
  </si>
  <si>
    <t>XXXXI.</t>
  </si>
  <si>
    <t>XXXXII.</t>
  </si>
  <si>
    <t>XXXXIII.</t>
  </si>
  <si>
    <t>XXXXIV.</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</si>
</sst>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 #,##0_-&quot;₫&quot;_ ;_ * #,##0\-&quot;₫&quot;_ ;_ * &quot;-&quot;_-&quot;₫&quot;_ ;_ @_ "/>
    <numFmt numFmtId="175" formatCode="_ * #,##0_-_$_ ;_ * #,##0\-_$_ ;_ * &quot;-&quot;_-_$_ ;_ @_ "/>
    <numFmt numFmtId="176" formatCode="_ * #,##0.00_-&quot;₫&quot;_ ;_ * #,##0.00\-&quot;₫&quot;_ ;_ * &quot;-&quot;??_-&quot;₫&quot;_ ;_ @_ "/>
    <numFmt numFmtId="177" formatCode="_ * #,##0.00_-_$_ ;_ * #,##0.00\-_$_ ;_ * &quot;-&quot;??_-_$_ ;_ @_ "/>
    <numFmt numFmtId="178" formatCode="0.000000"/>
    <numFmt numFmtId="179" formatCode="0.00000"/>
    <numFmt numFmtId="180" formatCode="0.0000"/>
    <numFmt numFmtId="181" formatCode="0.000"/>
    <numFmt numFmtId="182" formatCode="0.0000000"/>
    <numFmt numFmtId="183" formatCode="0.00000000"/>
    <numFmt numFmtId="184" formatCode="0.000000000"/>
    <numFmt numFmtId="185" formatCode="0.0"/>
    <numFmt numFmtId="186" formatCode="0.0000000000"/>
    <numFmt numFmtId="187" formatCode="0.00000000000"/>
    <numFmt numFmtId="188" formatCode="0.000000000000"/>
    <numFmt numFmtId="189" formatCode="[$-1010000]d/m/yyyy;@"/>
    <numFmt numFmtId="190" formatCode="mmm\-yyyy"/>
    <numFmt numFmtId="191" formatCode="mm/dd/yyyy"/>
    <numFmt numFmtId="192" formatCode="[$-1010000]d/m/yy;@"/>
    <numFmt numFmtId="193" formatCode="_(* #,##0_);_(* \(#,##0\);_(* &quot;-&quot;??_);_(@_)"/>
    <numFmt numFmtId="194" formatCode="#,##0.0"/>
    <numFmt numFmtId="195" formatCode="[$-409]dddd\,\ mmmm\ d\,\ yyyy"/>
    <numFmt numFmtId="196" formatCode="[$-409]h:mm:ss\ AM/PM"/>
    <numFmt numFmtId="197" formatCode="_(* #,##0.0_);_(* \(#,##0.0\);_(* &quot;-&quot;??_);_(@_)"/>
    <numFmt numFmtId="198" formatCode="_-* #,##0.00\ _F_B_-;\-* #,##0.00\ _F_B_-;_-* &quot;-&quot;??\ _F_B_-;_-@_-"/>
    <numFmt numFmtId="199" formatCode="dd/mm"/>
    <numFmt numFmtId="200" formatCode="[$-409]dddd\,\ mmmm\ dd\,\ yyyy"/>
    <numFmt numFmtId="201" formatCode="&quot;Yes&quot;;&quot;Yes&quot;;&quot;No&quot;"/>
    <numFmt numFmtId="202" formatCode="&quot;True&quot;;&quot;True&quot;;&quot;False&quot;"/>
    <numFmt numFmtId="203" formatCode="&quot;On&quot;;&quot;On&quot;;&quot;Off&quot;"/>
    <numFmt numFmtId="204" formatCode="[$€-2]\ #,##0.00_);[Red]\([$€-2]\ #,##0.00\)"/>
    <numFmt numFmtId="205" formatCode="0.0E+00"/>
    <numFmt numFmtId="206" formatCode="[$-409]hh:mm:ss\ AM/PM"/>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quot;$&quot;* #,##0.00_-;\-&quot;$&quot;* #,##0.00_-;_-&quot;$&quot;* &quot;-&quot;??_-;_-@_-"/>
    <numFmt numFmtId="213" formatCode="0000000000"/>
    <numFmt numFmtId="214" formatCode="00000"/>
    <numFmt numFmtId="215" formatCode="&quot;$&quot;#,##0.00"/>
    <numFmt numFmtId="216" formatCode="&quot;$&quot;#,##0.0"/>
    <numFmt numFmtId="217" formatCode="&quot;$&quot;#,##0"/>
    <numFmt numFmtId="218" formatCode="_(* #,##0.0_);_(* \(#,##0.0\);_(* &quot;-&quot;?_);_(@_)"/>
    <numFmt numFmtId="219" formatCode="#,##0&quot;₫&quot;;\-#,##0&quot;₫&quot;"/>
    <numFmt numFmtId="220" formatCode="#,##0&quot;₫&quot;;[Red]\-#,##0&quot;₫&quot;"/>
    <numFmt numFmtId="221" formatCode="#,##0.00&quot;₫&quot;;\-#,##0.00&quot;₫&quot;"/>
    <numFmt numFmtId="222" formatCode="#,##0.00&quot;₫&quot;;[Red]\-#,##0.00&quot;₫&quot;"/>
    <numFmt numFmtId="223" formatCode="_-* #,##0&quot;₫&quot;_-;\-* #,##0&quot;₫&quot;_-;_-* &quot;-&quot;&quot;₫&quot;_-;_-@_-"/>
    <numFmt numFmtId="224" formatCode="_-* #,##0_₫_-;\-* #,##0_₫_-;_-* &quot;-&quot;_₫_-;_-@_-"/>
    <numFmt numFmtId="225" formatCode="_-* #,##0.00&quot;₫&quot;_-;\-* #,##0.00&quot;₫&quot;_-;_-* &quot;-&quot;??&quot;₫&quot;_-;_-@_-"/>
    <numFmt numFmtId="226" formatCode="_-* #,##0.00_₫_-;\-* #,##0.00_₫_-;_-* &quot;-&quot;??_₫_-;_-@_-"/>
    <numFmt numFmtId="227" formatCode="[$-409]dd\ mmmm\,\ yyyy"/>
  </numFmts>
  <fonts count="82">
    <font>
      <sz val="11"/>
      <color theme="1"/>
      <name val="Calibri"/>
      <family val="2"/>
    </font>
    <font>
      <sz val="12"/>
      <color indexed="8"/>
      <name val="Times New Roman"/>
      <family val="2"/>
    </font>
    <font>
      <b/>
      <sz val="13"/>
      <name val="Times New Roman"/>
      <family val="1"/>
    </font>
    <font>
      <b/>
      <sz val="14"/>
      <name val="Times New Roman"/>
      <family val="1"/>
    </font>
    <font>
      <i/>
      <sz val="14"/>
      <name val="Times New Roman"/>
      <family val="1"/>
    </font>
    <font>
      <sz val="14"/>
      <name val="Times New Roman"/>
      <family val="1"/>
    </font>
    <font>
      <sz val="13"/>
      <name val="Times New Roman"/>
      <family val="1"/>
    </font>
    <font>
      <sz val="12"/>
      <name val="Times New Roman"/>
      <family val="1"/>
    </font>
    <font>
      <b/>
      <sz val="9"/>
      <name val="Tahoma"/>
      <family val="2"/>
    </font>
    <font>
      <sz val="9"/>
      <name val="Tahoma"/>
      <family val="2"/>
    </font>
    <font>
      <sz val="11"/>
      <name val="Times New Roman"/>
      <family val="1"/>
    </font>
    <font>
      <i/>
      <sz val="12"/>
      <name val="Times New Roman"/>
      <family val="1"/>
    </font>
    <font>
      <b/>
      <sz val="12"/>
      <name val="Times New Roman"/>
      <family val="1"/>
    </font>
    <font>
      <b/>
      <i/>
      <sz val="12"/>
      <name val="Times New Roman"/>
      <family val="1"/>
    </font>
    <font>
      <sz val="14"/>
      <color indexed="8"/>
      <name val="Times New Roman"/>
      <family val="1"/>
    </font>
    <font>
      <b/>
      <sz val="14"/>
      <color indexed="8"/>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5"/>
      <name val="Arial"/>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0"/>
      <color indexed="30"/>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1"/>
      <name val="Calibri"/>
      <family val="2"/>
    </font>
    <font>
      <sz val="12"/>
      <name val="Calibri"/>
      <family val="2"/>
    </font>
    <font>
      <sz val="13"/>
      <name val="Calibri"/>
      <family val="2"/>
    </font>
    <font>
      <sz val="14"/>
      <color indexed="56"/>
      <name val="Times New Roman"/>
      <family val="1"/>
    </font>
    <font>
      <b/>
      <sz val="14"/>
      <color indexed="5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4"/>
      <color rgb="FF002060"/>
      <name val="Times New Roman"/>
      <family val="1"/>
    </font>
    <font>
      <sz val="14"/>
      <color theme="1"/>
      <name val="Times New Roman"/>
      <family val="1"/>
    </font>
    <font>
      <b/>
      <sz val="14"/>
      <color theme="1"/>
      <name val="Times New Roman"/>
      <family val="1"/>
    </font>
    <font>
      <b/>
      <sz val="14"/>
      <color rgb="FF00206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6"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8">
    <xf numFmtId="0" fontId="0" fillId="0" borderId="0" xfId="0" applyFont="1" applyAlignment="1">
      <alignment/>
    </xf>
    <xf numFmtId="0" fontId="3" fillId="0" borderId="10" xfId="0" applyFont="1" applyBorder="1" applyAlignment="1">
      <alignment horizontal="center" vertical="center" wrapText="1"/>
    </xf>
    <xf numFmtId="0" fontId="35" fillId="0" borderId="0" xfId="0" applyFont="1" applyAlignment="1">
      <alignment/>
    </xf>
    <xf numFmtId="0" fontId="5" fillId="0" borderId="10" xfId="0" applyFont="1" applyBorder="1" applyAlignment="1">
      <alignment vertical="center" wrapText="1"/>
    </xf>
    <xf numFmtId="0" fontId="35" fillId="0" borderId="0" xfId="0" applyFont="1" applyBorder="1" applyAlignment="1">
      <alignment/>
    </xf>
    <xf numFmtId="0" fontId="35" fillId="15" borderId="0" xfId="0" applyFont="1" applyFill="1" applyBorder="1" applyAlignment="1">
      <alignment/>
    </xf>
    <xf numFmtId="0" fontId="36" fillId="0" borderId="0" xfId="0" applyFont="1" applyAlignment="1">
      <alignment/>
    </xf>
    <xf numFmtId="0" fontId="36" fillId="0" borderId="0" xfId="0" applyFont="1" applyBorder="1" applyAlignment="1">
      <alignment/>
    </xf>
    <xf numFmtId="0" fontId="35" fillId="33" borderId="0" xfId="0" applyFont="1" applyFill="1" applyBorder="1" applyAlignment="1">
      <alignment/>
    </xf>
    <xf numFmtId="0" fontId="37" fillId="0" borderId="0" xfId="0" applyFont="1" applyAlignment="1">
      <alignment/>
    </xf>
    <xf numFmtId="0" fontId="37" fillId="0" borderId="0" xfId="0" applyFont="1" applyBorder="1" applyAlignment="1">
      <alignment/>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vertical="center"/>
    </xf>
    <xf numFmtId="0" fontId="77" fillId="0" borderId="10" xfId="0" applyFont="1" applyBorder="1" applyAlignment="1">
      <alignment horizontal="center" vertical="center" wrapText="1"/>
    </xf>
    <xf numFmtId="0" fontId="5" fillId="0" borderId="10" xfId="53" applyFont="1" applyBorder="1" applyAlignment="1">
      <alignment horizontal="left" vertical="center" wrapText="1"/>
    </xf>
    <xf numFmtId="0" fontId="3" fillId="0" borderId="10" xfId="53" applyFont="1" applyBorder="1" applyAlignment="1">
      <alignment horizontal="left" vertical="center" wrapText="1"/>
    </xf>
    <xf numFmtId="0" fontId="5" fillId="0" borderId="10" xfId="0" applyFont="1" applyBorder="1" applyAlignment="1">
      <alignment vertical="center"/>
    </xf>
    <xf numFmtId="0" fontId="3" fillId="0" borderId="10" xfId="0" applyFont="1" applyBorder="1" applyAlignment="1">
      <alignment vertical="center" wrapText="1"/>
    </xf>
    <xf numFmtId="0" fontId="11" fillId="0" borderId="0" xfId="0" applyFont="1" applyBorder="1" applyAlignment="1">
      <alignment horizontal="center" vertical="center"/>
    </xf>
    <xf numFmtId="0" fontId="7" fillId="0" borderId="0" xfId="0" applyFont="1" applyAlignment="1">
      <alignment vertical="center"/>
    </xf>
    <xf numFmtId="0" fontId="36" fillId="0" borderId="0" xfId="0" applyFont="1" applyAlignment="1">
      <alignment vertical="center"/>
    </xf>
    <xf numFmtId="0" fontId="4" fillId="0" borderId="0" xfId="0" applyFont="1" applyBorder="1" applyAlignment="1">
      <alignment vertical="center"/>
    </xf>
    <xf numFmtId="0" fontId="10" fillId="0" borderId="0" xfId="0" applyFont="1" applyAlignment="1">
      <alignment vertical="center"/>
    </xf>
    <xf numFmtId="0" fontId="35" fillId="0" borderId="0" xfId="0" applyFont="1" applyAlignment="1">
      <alignment vertical="center"/>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0" xfId="0" applyFont="1" applyBorder="1" applyAlignment="1">
      <alignment horizontal="left"/>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xf>
    <xf numFmtId="0" fontId="12" fillId="0" borderId="0" xfId="0" applyFont="1" applyAlignment="1">
      <alignment horizontal="center"/>
    </xf>
    <xf numFmtId="0" fontId="13" fillId="0" borderId="11" xfId="0" applyFont="1" applyBorder="1" applyAlignment="1">
      <alignment horizontal="left"/>
    </xf>
    <xf numFmtId="0" fontId="7" fillId="0" borderId="11" xfId="0" applyFont="1" applyBorder="1" applyAlignment="1">
      <alignment horizontal="left"/>
    </xf>
    <xf numFmtId="0" fontId="3" fillId="0" borderId="0" xfId="0" applyFont="1" applyAlignment="1">
      <alignment horizontal="center"/>
    </xf>
    <xf numFmtId="0" fontId="10" fillId="0" borderId="0" xfId="0" applyFont="1" applyAlignment="1" quotePrefix="1">
      <alignment horizontal="left" wrapText="1"/>
    </xf>
    <xf numFmtId="0" fontId="10" fillId="0" borderId="0" xfId="0" applyFont="1" applyAlignment="1">
      <alignment horizontal="left"/>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10" xfId="0" applyFont="1" applyBorder="1" applyAlignment="1">
      <alignment horizontal="left" wrapText="1"/>
    </xf>
    <xf numFmtId="0" fontId="79" fillId="0" borderId="10" xfId="0" applyFont="1" applyBorder="1" applyAlignment="1">
      <alignment horizontal="left"/>
    </xf>
    <xf numFmtId="0" fontId="79" fillId="0" borderId="10" xfId="0" applyFont="1" applyBorder="1" applyAlignment="1">
      <alignment vertical="center"/>
    </xf>
    <xf numFmtId="0" fontId="79" fillId="0" borderId="10" xfId="0" applyFont="1" applyBorder="1" applyAlignment="1">
      <alignment horizontal="center"/>
    </xf>
    <xf numFmtId="0" fontId="79" fillId="0" borderId="10" xfId="0" applyFont="1" applyBorder="1" applyAlignment="1">
      <alignment horizontal="center" vertical="center"/>
    </xf>
    <xf numFmtId="0" fontId="4" fillId="0" borderId="0" xfId="0" applyFont="1" applyAlignment="1">
      <alignment horizontal="center" vertical="center"/>
    </xf>
    <xf numFmtId="0" fontId="5" fillId="34" borderId="10" xfId="0" applyFont="1" applyFill="1" applyBorder="1" applyAlignment="1">
      <alignment horizontal="center" vertical="center" wrapText="1"/>
    </xf>
    <xf numFmtId="0" fontId="78" fillId="34" borderId="10" xfId="0" applyFont="1" applyFill="1" applyBorder="1" applyAlignment="1" quotePrefix="1">
      <alignment horizontal="center" vertical="center" wrapText="1"/>
    </xf>
    <xf numFmtId="0" fontId="3" fillId="0" borderId="10" xfId="0" applyFont="1" applyBorder="1" applyAlignment="1">
      <alignment horizontal="left" vertical="center" wrapText="1"/>
    </xf>
    <xf numFmtId="0" fontId="78" fillId="0" borderId="10" xfId="0" applyFont="1" applyBorder="1" applyAlignment="1">
      <alignment horizontal="left"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0" xfId="0" applyFont="1" applyAlignment="1">
      <alignment horizontal="center" vertical="center" wrapText="1"/>
    </xf>
    <xf numFmtId="0" fontId="35"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left" vertical="center" wrapText="1"/>
    </xf>
    <xf numFmtId="0" fontId="79" fillId="0" borderId="10" xfId="0" applyFont="1" applyBorder="1" applyAlignment="1">
      <alignment horizontal="left" vertical="center" wrapText="1"/>
    </xf>
    <xf numFmtId="0" fontId="10" fillId="0" borderId="0" xfId="0" applyFont="1" applyAlignment="1">
      <alignment horizontal="left" vertical="center" wrapText="1"/>
    </xf>
    <xf numFmtId="0" fontId="35" fillId="0" borderId="0" xfId="0" applyFont="1" applyAlignment="1">
      <alignment horizontal="left" vertical="center" wrapText="1"/>
    </xf>
    <xf numFmtId="0" fontId="3" fillId="0" borderId="10" xfId="0" applyFont="1" applyBorder="1" applyAlignment="1">
      <alignment horizontal="center" vertical="center"/>
    </xf>
    <xf numFmtId="0" fontId="79" fillId="0" borderId="10" xfId="0" applyFont="1" applyBorder="1" applyAlignment="1">
      <alignment horizontal="left" vertical="center"/>
    </xf>
    <xf numFmtId="0" fontId="1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2</xdr:row>
      <xdr:rowOff>0</xdr:rowOff>
    </xdr:from>
    <xdr:to>
      <xdr:col>4</xdr:col>
      <xdr:colOff>238125</xdr:colOff>
      <xdr:row>2</xdr:row>
      <xdr:rowOff>0</xdr:rowOff>
    </xdr:to>
    <xdr:sp>
      <xdr:nvSpPr>
        <xdr:cNvPr id="1" name="Straight Connector 2"/>
        <xdr:cNvSpPr>
          <a:spLocks/>
        </xdr:cNvSpPr>
      </xdr:nvSpPr>
      <xdr:spPr>
        <a:xfrm>
          <a:off x="5076825" y="400050"/>
          <a:ext cx="16859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2771775</xdr:colOff>
      <xdr:row>6</xdr:row>
      <xdr:rowOff>28575</xdr:rowOff>
    </xdr:from>
    <xdr:to>
      <xdr:col>2</xdr:col>
      <xdr:colOff>3857625</xdr:colOff>
      <xdr:row>6</xdr:row>
      <xdr:rowOff>28575</xdr:rowOff>
    </xdr:to>
    <xdr:sp>
      <xdr:nvSpPr>
        <xdr:cNvPr id="2" name="Straight Connector 3"/>
        <xdr:cNvSpPr>
          <a:spLocks/>
        </xdr:cNvSpPr>
      </xdr:nvSpPr>
      <xdr:spPr>
        <a:xfrm flipV="1">
          <a:off x="3895725" y="1905000"/>
          <a:ext cx="10858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xdr:row>
      <xdr:rowOff>19050</xdr:rowOff>
    </xdr:from>
    <xdr:to>
      <xdr:col>1</xdr:col>
      <xdr:colOff>0</xdr:colOff>
      <xdr:row>2</xdr:row>
      <xdr:rowOff>28575</xdr:rowOff>
    </xdr:to>
    <xdr:sp>
      <xdr:nvSpPr>
        <xdr:cNvPr id="3" name="Straight Connector 4"/>
        <xdr:cNvSpPr>
          <a:spLocks/>
        </xdr:cNvSpPr>
      </xdr:nvSpPr>
      <xdr:spPr>
        <a:xfrm>
          <a:off x="657225" y="419100"/>
          <a:ext cx="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904875</xdr:colOff>
      <xdr:row>2</xdr:row>
      <xdr:rowOff>9525</xdr:rowOff>
    </xdr:from>
    <xdr:to>
      <xdr:col>2</xdr:col>
      <xdr:colOff>1400175</xdr:colOff>
      <xdr:row>2</xdr:row>
      <xdr:rowOff>9525</xdr:rowOff>
    </xdr:to>
    <xdr:sp>
      <xdr:nvSpPr>
        <xdr:cNvPr id="4" name="Straight Connector 5"/>
        <xdr:cNvSpPr>
          <a:spLocks/>
        </xdr:cNvSpPr>
      </xdr:nvSpPr>
      <xdr:spPr>
        <a:xfrm>
          <a:off x="2028825" y="409575"/>
          <a:ext cx="4953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dichvucong.baria-vungtau.gov.vn/expway/smartcloud/icloudgate/page/chitietthutuc.cpx?procedure=5f51a7207676293c1a68eb01&amp;orgcode=000.00.36.H06&amp;formUI=true&amp;group=UB_H_TX_TP" TargetMode="External" /><Relationship Id="rId2" Type="http://schemas.openxmlformats.org/officeDocument/2006/relationships/hyperlink" Target="https://dichvucong.baria-vungtau.gov.vn/expway/smartcloud/icloudgate/page/chitietthutuc.cpx?procedure=61a4e10ef0e09618d8842509&amp;orgcode=000.00.36.H06&amp;formUI=true&amp;group=UB_H_TX_TP" TargetMode="External" /><Relationship Id="rId3" Type="http://schemas.openxmlformats.org/officeDocument/2006/relationships/hyperlink" Target="https://dichvucong.baria-vungtau.gov.vn/expway/smartcloud/icloudgate/page/chitietthutuc.cpx?procedure=5f51a7677676293c1a68eb0a&amp;orgcode=000.00.36.H06&amp;formUI=true&amp;group=UB_H_TX_TP" TargetMode="External" /><Relationship Id="rId4" Type="http://schemas.openxmlformats.org/officeDocument/2006/relationships/hyperlink" Target="https://dichvucong.baria-vungtau.gov.vn/expway/smartcloud/icloudgate/page/chitietthutuc.cpx?procedure=5f5c94f7de82020b0b8b96a9&amp;orgcode=000.00.36.H06&amp;formUI=true&amp;group=UB_H_TX_TP" TargetMode="External" /><Relationship Id="rId5" Type="http://schemas.openxmlformats.org/officeDocument/2006/relationships/hyperlink" Target="https://dichvucong.baria-vungtau.gov.vn/expway/smartcloud/icloudgate/page/chitietthutuc.cpx?procedure=5f5c9475de82020b0b8b9682&amp;orgcode=000.00.36.H06&amp;formUI=true&amp;group=UB_H_TX_TP" TargetMode="External" /><Relationship Id="rId6" Type="http://schemas.openxmlformats.org/officeDocument/2006/relationships/hyperlink" Target="https://dichvucong.baria-vungtau.gov.vn/expway/smartcloud/icloudgate/page/chitietthutuc.cpx?procedure=5f76f05a2b867754bdc53869&amp;orgcode=000.00.36.H06&amp;formUI=true&amp;group=UB_H_TX_TP" TargetMode="External" /><Relationship Id="rId7" Type="http://schemas.openxmlformats.org/officeDocument/2006/relationships/hyperlink" Target="https://dichvucong.baria-vungtau.gov.vn/expway/smartcloud/icloudgate/page/chitietthutuc.cpx?procedure=5f51a70f7676293c1a68eaff&amp;orgcode=000.00.36.H06&amp;formUI=true&amp;group=UB_H_TX_TP" TargetMode="External" /><Relationship Id="rId8" Type="http://schemas.openxmlformats.org/officeDocument/2006/relationships/hyperlink" Target="https://dichvucong.baria-vungtau.gov.vn/expway/smartcloud/icloudgate/page/chitietthutuc.cpx?procedure=617a1713ef46953021208fb1&amp;orgcode=000.00.36.H06&amp;formUI=true&amp;group=UB_H_TX_TP" TargetMode="External" /><Relationship Id="rId9" Type="http://schemas.openxmlformats.org/officeDocument/2006/relationships/hyperlink" Target="https://dichvucong.baria-vungtau.gov.vn/expway/smartcloud/icloudgate/page/chitietthutuc.cpx?procedure=5f5ca795de82020b0b8b994d&amp;orgcode=000.00.36.H06&amp;formUI=true&amp;group=UB_H_TX_TP" TargetMode="External" /><Relationship Id="rId10" Type="http://schemas.openxmlformats.org/officeDocument/2006/relationships/hyperlink" Target="https://dichvucong.baria-vungtau.gov.vn/expway/smartcloud/icloudgate/page/chitietthutuc.cpx?procedure=5f51a74a7676293c1a68eb04&amp;orgcode=000.00.36.H06&amp;formUI=true&amp;group=UB_H_TX_TP" TargetMode="External" /><Relationship Id="rId11" Type="http://schemas.openxmlformats.org/officeDocument/2006/relationships/hyperlink" Target="https://dichvucong.baria-vungtau.gov.vn/expway/smartcloud/icloudgate/page/chitietthutuc.cpx?procedure=5f51a7577676293c1a68eb05&amp;orgcode=000.00.36.H06&amp;formUI=true&amp;group=UB_H_TX_TP" TargetMode="External" /><Relationship Id="rId12" Type="http://schemas.openxmlformats.org/officeDocument/2006/relationships/hyperlink" Target="https://dichvucong.baria-vungtau.gov.vn/expway/smartcloud/icloudgate/page/chitietthutuc.cpx?procedure=5f51a6c17676293c1a68eaf8&amp;orgcode=000.00.36.H06&amp;formUI=true&amp;group=UB_H_TX_TP" TargetMode="External" /><Relationship Id="rId13" Type="http://schemas.openxmlformats.org/officeDocument/2006/relationships/hyperlink" Target="https://dichvucong.baria-vungtau.gov.vn/expway/smartcloud/icloudgate/page/chitietthutuc.cpx?procedure=5f5c94bcde82020b0b8b96a6&amp;orgcode=000.00.36.H06&amp;formUI=true&amp;group=UB_H_TX_TP" TargetMode="External" /><Relationship Id="rId14" Type="http://schemas.openxmlformats.org/officeDocument/2006/relationships/hyperlink" Target="https://dichvucong.baria-vungtau.gov.vn/expway/smartcloud/icloudgate/page/chitietthutuc.cpx?procedure=5f5e367ede82020b0b8c0d71&amp;orgcode=000.00.36.H06&amp;formUI=true&amp;group=UB_H_TX_TP" TargetMode="External" /><Relationship Id="rId15" Type="http://schemas.openxmlformats.org/officeDocument/2006/relationships/hyperlink" Target="https://dichvucong.baria-vungtau.gov.vn/expway/smartcloud/icloudgate/page/chitietthutuc.cpx?procedure=5f5c9553de82020b0b8b96c8&amp;orgcode=000.00.36.H06&amp;formUI=true&amp;group=UB_H_TX_TP" TargetMode="External" /><Relationship Id="rId16" Type="http://schemas.openxmlformats.org/officeDocument/2006/relationships/hyperlink" Target="https://dichvucong.baria-vungtau.gov.vn/expway/smartcloud/icloudgate/page/chitietthutuc.cpx?procedure=5f564ecb2b867741f7f65875&amp;orgcode=000.00.36.H06&amp;formUI=true&amp;group=UB_H_TX_TP" TargetMode="External" /><Relationship Id="rId17" Type="http://schemas.openxmlformats.org/officeDocument/2006/relationships/hyperlink" Target="https://dichvucong.baria-vungtau.gov.vn/expway/smartcloud/icloudgate/page/chitietthutuc.cpx?procedure=5f5c9534de82020b0b8b96c6&amp;orgcode=000.00.36.H06&amp;formUI=true&amp;group=UB_H_TX_TP" TargetMode="External" /><Relationship Id="rId18" Type="http://schemas.openxmlformats.org/officeDocument/2006/relationships/hyperlink" Target="https://dichvucong.baria-vungtau.gov.vn/expway/smartcloud/icloudgate/page/chitietthutuc.cpx?procedure=5f51b5a57676293c1a68eda1&amp;orgcode=000.00.36.H06&amp;formUI=true&amp;group=UB_H_TX_TP" TargetMode="External" /><Relationship Id="rId19" Type="http://schemas.openxmlformats.org/officeDocument/2006/relationships/hyperlink" Target="https://dichvucong.baria-vungtau.gov.vn/expway/smartcloud/icloudgate/page/chitietthutuc.cpx?procedure=5f51a73d7676293c1a68eb03&amp;orgcode=000.00.36.H06&amp;formUI=true&amp;group=UB_H_TX_TP" TargetMode="External" /><Relationship Id="rId20" Type="http://schemas.openxmlformats.org/officeDocument/2006/relationships/hyperlink" Target="https://dichvucong.baria-vungtau.gov.vn/expway/smartcloud/icloudgate/page/chitietthutuc.cpx?procedure=63883400b08727784699c2b5&amp;orgcode=000.00.36.H06&amp;formUI=true&amp;group=UB_H_TX_TP" TargetMode="External" /><Relationship Id="rId21" Type="http://schemas.openxmlformats.org/officeDocument/2006/relationships/hyperlink" Target="https://dichvucong.baria-vungtau.gov.vn/expway/smartcloud/icloudgate/page/chitietthutuc.cpx?procedure=638721093305c70128b60e77&amp;orgcode=000.00.36.H06&amp;formUI=true&amp;group=UB_H_TX_TP" TargetMode="External" /><Relationship Id="rId22" Type="http://schemas.openxmlformats.org/officeDocument/2006/relationships/hyperlink" Target="https://dichvucong.baria-vungtau.gov.vn/expway/smartcloud/icloudgate/page/chitietthutuc.cpx?procedure=63871f3bb087277846960a93&amp;orgcode=000.00.36.H06&amp;formUI=true&amp;group=UB_H_TX_TP" TargetMode="External" /><Relationship Id="rId23" Type="http://schemas.openxmlformats.org/officeDocument/2006/relationships/hyperlink" Target="https://dichvucong.baria-vungtau.gov.vn/expway/smartcloud/icloudgate/page/chitietthutuc.cpx?procedure=5f51b5c57676293c1a68eda5&amp;orgcode=000.00.36.H06&amp;formUI=true&amp;group=UB_H_TX_TP" TargetMode="External" /><Relationship Id="rId24" Type="http://schemas.openxmlformats.org/officeDocument/2006/relationships/hyperlink" Target="https://dichvucong.baria-vungtau.gov.vn/expway/smartcloud/icloudgate/page/chitietthutuc.cpx?procedure=5f71f9e6de820223c683ecb2&amp;orgcode=000.00.36.H06&amp;formUI=true&amp;group=UB_H_TX_TP" TargetMode="External" /><Relationship Id="rId25" Type="http://schemas.openxmlformats.org/officeDocument/2006/relationships/hyperlink" Target="https://dichvucong.baria-vungtau.gov.vn/expway/smartcloud/icloudgate/page/chitietthutuc.cpx?procedure=5f51b3477676293c1a68ed55&amp;orgcode=000.00.36.H06&amp;formUI=true&amp;group=UB_H_TX_TP" TargetMode="External" /><Relationship Id="rId26" Type="http://schemas.openxmlformats.org/officeDocument/2006/relationships/hyperlink" Target="https://dichvucong.baria-vungtau.gov.vn/expway/smartcloud/icloudgate/page/chitietthutuc.cpx?procedure=633a6a8812db5b6e3c2e5756&amp;orgcode=000.00.36.H06&amp;formUI=true&amp;group=UB_H_TX_TP" TargetMode="External" /><Relationship Id="rId27" Type="http://schemas.openxmlformats.org/officeDocument/2006/relationships/hyperlink" Target="https://dichvucong.baria-vungtau.gov.vn/expway/smartcloud/icloudgate/page/chitietthutuc.cpx?procedure=5f558c7d7676293c1a691dd8&amp;orgcode=000.00.36.H06&amp;formUI=true&amp;group=UB_H_TX_TP" TargetMode="External" /><Relationship Id="rId28" Type="http://schemas.openxmlformats.org/officeDocument/2006/relationships/hyperlink" Target="https://dichvucong.baria-vungtau.gov.vn/expway/smartcloud/icloudgate/page/chitietthutuc.cpx?procedure=5f51b5967676293c1a68eda0&amp;orgcode=000.00.36.H06&amp;formUI=true&amp;group=UB_H_TX_TP" TargetMode="External" /><Relationship Id="rId29" Type="http://schemas.openxmlformats.org/officeDocument/2006/relationships/hyperlink" Target="https://dichvucong.baria-vungtau.gov.vn/expway/smartcloud/icloudgate/page/chitietthutuc.cpx?procedure=5f51b4d17676293c1a68ed89&amp;orgcode=000.00.36.H06&amp;formUI=true&amp;group=UB_H_TX_TP" TargetMode="External" /><Relationship Id="rId30" Type="http://schemas.openxmlformats.org/officeDocument/2006/relationships/hyperlink" Target="https://dichvucong.baria-vungtau.gov.vn/expway/smartcloud/icloudgate/page/chitietthutuc.cpx?procedure=5f71f601de820223c683ad91&amp;orgcode=000.00.36.H06&amp;formUI=true&amp;group=UB_H_TX_TP" TargetMode="External" /><Relationship Id="rId31" Type="http://schemas.openxmlformats.org/officeDocument/2006/relationships/hyperlink" Target="https://dichvucong.baria-vungtau.gov.vn/expway/smartcloud/icloudgate/page/chitietthutuc.cpx?procedure=5f51b0747676293c1a68eca5&amp;orgcode=000.00.36.H06&amp;formUI=true&amp;group=UB_H_TX_TP" TargetMode="External" /><Relationship Id="rId32" Type="http://schemas.openxmlformats.org/officeDocument/2006/relationships/hyperlink" Target="https://dichvucong.baria-vungtau.gov.vn/expway/smartcloud/icloudgate/page/chitietthutuc.cpx?procedure=5f558c7d7676293c1a691dd4&amp;orgcode=000.00.36.H06&amp;formUI=true&amp;group=UB_H_TX_TP" TargetMode="External" /><Relationship Id="rId33" Type="http://schemas.openxmlformats.org/officeDocument/2006/relationships/hyperlink" Target="https://dichvucong.baria-vungtau.gov.vn/expway/smartcloud/icloudgate/page/chitietthutuc.cpx?procedure=5f54f4f57676293c1a691cda&amp;orgcode=000.00.36.H06&amp;formUI=true&amp;group=UB_H_TX_TP" TargetMode="External" /><Relationship Id="rId34" Type="http://schemas.openxmlformats.org/officeDocument/2006/relationships/hyperlink" Target="https://dichvucong.baria-vungtau.gov.vn/expway/smartcloud/icloudgate/page/chitietthutuc.cpx?procedure=612320f4cea21e15b1f8ed7d&amp;orgcode=000.00.36.H06&amp;formUI=false&amp;group=UB_H_TX_TP" TargetMode="External" /><Relationship Id="rId35" Type="http://schemas.openxmlformats.org/officeDocument/2006/relationships/hyperlink" Target="https://dichvucong.baria-vungtau.gov.vn/expway/smartcloud/icloudgate/page/chitietthutuc.cpx?procedure=5f89412076762932fc92cf9b&amp;orgcode=000.00.36.H06&amp;formUI=true&amp;group=UB_H_TX_TP" TargetMode="External" /><Relationship Id="rId36" Type="http://schemas.openxmlformats.org/officeDocument/2006/relationships/hyperlink" Target="https://dichvucong.baria-vungtau.gov.vn/expway/smartcloud/icloudgate/page/chitietthutuc.cpx?procedure=5f51b6cd7676293c1a68ede6&amp;orgcode=000.00.36.H06&amp;formUI=true&amp;group=UB_H_TX_TP" TargetMode="External" /><Relationship Id="rId37" Type="http://schemas.openxmlformats.org/officeDocument/2006/relationships/comments" Target="../comments5.xml" /><Relationship Id="rId38" Type="http://schemas.openxmlformats.org/officeDocument/2006/relationships/vmlDrawing" Target="../drawings/vmlDrawing1.vml" /><Relationship Id="rId39" Type="http://schemas.openxmlformats.org/officeDocument/2006/relationships/drawing" Target="../drawings/drawing1.xml" /><Relationship Id="rId4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W235"/>
  <sheetViews>
    <sheetView tabSelected="1" zoomScale="55" zoomScaleNormal="55" workbookViewId="0" topLeftCell="A1">
      <selection activeCell="D8" sqref="D8"/>
    </sheetView>
  </sheetViews>
  <sheetFormatPr defaultColWidth="9.140625" defaultRowHeight="15"/>
  <cols>
    <col min="1" max="1" width="9.8515625" style="23" customWidth="1"/>
    <col min="2" max="2" width="7.00390625" style="26" customWidth="1"/>
    <col min="3" max="3" width="57.8515625" style="62" customWidth="1"/>
    <col min="4" max="4" width="23.140625" style="57" customWidth="1"/>
    <col min="5" max="5" width="35.8515625" style="57" customWidth="1"/>
    <col min="6" max="6" width="5.140625" style="4" customWidth="1"/>
    <col min="7" max="153" width="9.140625" style="4" customWidth="1"/>
    <col min="154" max="16384" width="9.140625" style="2" customWidth="1"/>
  </cols>
  <sheetData>
    <row r="1" spans="1:153" s="6" customFormat="1" ht="15.75">
      <c r="A1" s="33" t="s">
        <v>320</v>
      </c>
      <c r="B1" s="33"/>
      <c r="C1" s="33"/>
      <c r="D1" s="33"/>
      <c r="E1" s="33"/>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row>
    <row r="2" spans="1:153" s="6" customFormat="1" ht="15.75">
      <c r="A2" s="33" t="s">
        <v>353</v>
      </c>
      <c r="B2" s="33"/>
      <c r="C2" s="33"/>
      <c r="D2" s="33"/>
      <c r="E2" s="33"/>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row>
    <row r="3" spans="1:5" ht="30" customHeight="1">
      <c r="A3" s="49" t="s">
        <v>354</v>
      </c>
      <c r="B3" s="49"/>
      <c r="C3" s="49"/>
      <c r="D3" s="49"/>
      <c r="E3" s="49"/>
    </row>
    <row r="4" spans="1:5" ht="18.75" customHeight="1">
      <c r="A4" s="36" t="s">
        <v>0</v>
      </c>
      <c r="B4" s="36"/>
      <c r="C4" s="36"/>
      <c r="D4" s="36"/>
      <c r="E4" s="36"/>
    </row>
    <row r="5" spans="1:5" ht="48.75" customHeight="1">
      <c r="A5" s="30" t="s">
        <v>321</v>
      </c>
      <c r="B5" s="30"/>
      <c r="C5" s="30"/>
      <c r="D5" s="30"/>
      <c r="E5" s="30"/>
    </row>
    <row r="6" spans="1:5" ht="18.75" customHeight="1">
      <c r="A6" s="31" t="s">
        <v>352</v>
      </c>
      <c r="B6" s="31"/>
      <c r="C6" s="31"/>
      <c r="D6" s="31"/>
      <c r="E6" s="31"/>
    </row>
    <row r="7" spans="1:5" ht="10.5" customHeight="1">
      <c r="A7" s="21"/>
      <c r="B7" s="24"/>
      <c r="C7" s="59"/>
      <c r="D7" s="54"/>
      <c r="E7" s="58"/>
    </row>
    <row r="8" spans="1:5" ht="94.5" customHeight="1">
      <c r="A8" s="65" t="s">
        <v>1</v>
      </c>
      <c r="B8" s="20" t="s">
        <v>2</v>
      </c>
      <c r="C8" s="52" t="s">
        <v>3</v>
      </c>
      <c r="D8" s="1" t="s">
        <v>4</v>
      </c>
      <c r="E8" s="1" t="s">
        <v>5</v>
      </c>
    </row>
    <row r="9" spans="1:5" ht="18.75" customHeight="1">
      <c r="A9" s="65" t="s">
        <v>6</v>
      </c>
      <c r="B9" s="15" t="s">
        <v>7</v>
      </c>
      <c r="C9" s="52"/>
      <c r="D9" s="1"/>
      <c r="E9" s="1"/>
    </row>
    <row r="10" spans="1:5" ht="93.75">
      <c r="A10" s="66">
        <v>1</v>
      </c>
      <c r="B10" s="15"/>
      <c r="C10" s="14" t="s">
        <v>8</v>
      </c>
      <c r="D10" s="11" t="s">
        <v>198</v>
      </c>
      <c r="E10" s="50" t="s">
        <v>199</v>
      </c>
    </row>
    <row r="11" spans="1:5" ht="25.5" customHeight="1">
      <c r="A11" s="66">
        <v>2</v>
      </c>
      <c r="B11" s="15"/>
      <c r="C11" s="14" t="s">
        <v>10</v>
      </c>
      <c r="D11" s="11" t="s">
        <v>11</v>
      </c>
      <c r="E11" s="50" t="s">
        <v>12</v>
      </c>
    </row>
    <row r="12" spans="1:5" ht="112.5">
      <c r="A12" s="66">
        <v>3</v>
      </c>
      <c r="B12" s="15"/>
      <c r="C12" s="14" t="s">
        <v>270</v>
      </c>
      <c r="D12" s="11" t="s">
        <v>271</v>
      </c>
      <c r="E12" s="50" t="s">
        <v>13</v>
      </c>
    </row>
    <row r="13" spans="1:5" ht="112.5">
      <c r="A13" s="66">
        <v>4</v>
      </c>
      <c r="B13" s="15"/>
      <c r="C13" s="14" t="s">
        <v>14</v>
      </c>
      <c r="D13" s="11" t="s">
        <v>9</v>
      </c>
      <c r="E13" s="50" t="s">
        <v>13</v>
      </c>
    </row>
    <row r="14" spans="1:5" ht="37.5">
      <c r="A14" s="66">
        <v>5</v>
      </c>
      <c r="B14" s="15"/>
      <c r="C14" s="14" t="s">
        <v>16</v>
      </c>
      <c r="D14" s="11" t="s">
        <v>11</v>
      </c>
      <c r="E14" s="50" t="s">
        <v>17</v>
      </c>
    </row>
    <row r="15" spans="1:5" ht="409.5">
      <c r="A15" s="66">
        <v>6</v>
      </c>
      <c r="B15" s="15"/>
      <c r="C15" s="53" t="s">
        <v>338</v>
      </c>
      <c r="D15" s="39" t="s">
        <v>343</v>
      </c>
      <c r="E15" s="39" t="s">
        <v>355</v>
      </c>
    </row>
    <row r="16" spans="1:5" ht="25.5" customHeight="1">
      <c r="A16" s="66">
        <v>7</v>
      </c>
      <c r="B16" s="15"/>
      <c r="C16" s="53" t="s">
        <v>339</v>
      </c>
      <c r="D16" s="11" t="s">
        <v>11</v>
      </c>
      <c r="E16" s="50" t="s">
        <v>60</v>
      </c>
    </row>
    <row r="17" spans="1:5" ht="33.75" customHeight="1">
      <c r="A17" s="66">
        <v>8</v>
      </c>
      <c r="B17" s="15"/>
      <c r="C17" s="53" t="s">
        <v>340</v>
      </c>
      <c r="D17" s="11" t="s">
        <v>11</v>
      </c>
      <c r="E17" s="50" t="s">
        <v>60</v>
      </c>
    </row>
    <row r="18" spans="1:5" ht="42.75" customHeight="1">
      <c r="A18" s="66">
        <v>9</v>
      </c>
      <c r="B18" s="15"/>
      <c r="C18" s="53" t="s">
        <v>341</v>
      </c>
      <c r="D18" s="11" t="s">
        <v>11</v>
      </c>
      <c r="E18" s="50" t="s">
        <v>60</v>
      </c>
    </row>
    <row r="19" spans="1:5" ht="93.75">
      <c r="A19" s="66">
        <v>10</v>
      </c>
      <c r="B19" s="19"/>
      <c r="C19" s="12" t="s">
        <v>147</v>
      </c>
      <c r="D19" s="13" t="s">
        <v>148</v>
      </c>
      <c r="E19" s="50" t="s">
        <v>15</v>
      </c>
    </row>
    <row r="20" spans="1:5" ht="18.75">
      <c r="A20" s="65" t="s">
        <v>18</v>
      </c>
      <c r="B20" s="15" t="s">
        <v>19</v>
      </c>
      <c r="C20" s="52"/>
      <c r="D20" s="11"/>
      <c r="E20" s="50"/>
    </row>
    <row r="21" spans="1:5" ht="69" customHeight="1">
      <c r="A21" s="66">
        <v>11</v>
      </c>
      <c r="B21" s="15"/>
      <c r="C21" s="14" t="s">
        <v>21</v>
      </c>
      <c r="D21" s="11" t="s">
        <v>11</v>
      </c>
      <c r="E21" s="50" t="s">
        <v>17</v>
      </c>
    </row>
    <row r="22" spans="1:5" ht="67.5" customHeight="1">
      <c r="A22" s="66">
        <f>A21+1</f>
        <v>12</v>
      </c>
      <c r="B22" s="15"/>
      <c r="C22" s="14" t="s">
        <v>22</v>
      </c>
      <c r="D22" s="11" t="s">
        <v>11</v>
      </c>
      <c r="E22" s="50" t="s">
        <v>17</v>
      </c>
    </row>
    <row r="23" spans="1:5" ht="24.75" customHeight="1">
      <c r="A23" s="66">
        <f>A22+1</f>
        <v>13</v>
      </c>
      <c r="B23" s="15"/>
      <c r="C23" s="14" t="s">
        <v>23</v>
      </c>
      <c r="D23" s="11" t="s">
        <v>11</v>
      </c>
      <c r="E23" s="50" t="s">
        <v>12</v>
      </c>
    </row>
    <row r="24" spans="1:5" ht="93.75">
      <c r="A24" s="66">
        <v>14</v>
      </c>
      <c r="B24" s="15"/>
      <c r="C24" s="53" t="s">
        <v>275</v>
      </c>
      <c r="D24" s="11" t="s">
        <v>276</v>
      </c>
      <c r="E24" s="50" t="s">
        <v>12</v>
      </c>
    </row>
    <row r="25" spans="1:5" ht="18.75">
      <c r="A25" s="65" t="s">
        <v>24</v>
      </c>
      <c r="B25" s="15" t="s">
        <v>25</v>
      </c>
      <c r="C25" s="52"/>
      <c r="D25" s="11"/>
      <c r="E25" s="50"/>
    </row>
    <row r="26" spans="1:5" ht="112.5">
      <c r="A26" s="66">
        <v>15</v>
      </c>
      <c r="B26" s="15"/>
      <c r="C26" s="14" t="s">
        <v>26</v>
      </c>
      <c r="D26" s="11" t="s">
        <v>20</v>
      </c>
      <c r="E26" s="50" t="s">
        <v>27</v>
      </c>
    </row>
    <row r="27" spans="1:5" ht="93.75">
      <c r="A27" s="66">
        <f>A26+1</f>
        <v>16</v>
      </c>
      <c r="B27" s="15"/>
      <c r="C27" s="14" t="s">
        <v>277</v>
      </c>
      <c r="D27" s="11" t="s">
        <v>278</v>
      </c>
      <c r="E27" s="50" t="s">
        <v>27</v>
      </c>
    </row>
    <row r="28" spans="1:5" ht="18.75">
      <c r="A28" s="65" t="s">
        <v>29</v>
      </c>
      <c r="B28" s="15" t="s">
        <v>30</v>
      </c>
      <c r="C28" s="52"/>
      <c r="D28" s="11"/>
      <c r="E28" s="50"/>
    </row>
    <row r="29" spans="1:5" ht="93.75">
      <c r="A29" s="66">
        <f>A27+1</f>
        <v>17</v>
      </c>
      <c r="B29" s="15"/>
      <c r="C29" s="14" t="s">
        <v>31</v>
      </c>
      <c r="D29" s="11" t="s">
        <v>221</v>
      </c>
      <c r="E29" s="50" t="s">
        <v>32</v>
      </c>
    </row>
    <row r="30" spans="1:5" ht="69.75" customHeight="1">
      <c r="A30" s="66">
        <f aca="true" t="shared" si="0" ref="A30:A35">A29+1</f>
        <v>18</v>
      </c>
      <c r="B30" s="15"/>
      <c r="C30" s="14" t="s">
        <v>33</v>
      </c>
      <c r="D30" s="11" t="s">
        <v>11</v>
      </c>
      <c r="E30" s="50" t="s">
        <v>32</v>
      </c>
    </row>
    <row r="31" spans="1:5" ht="18.75">
      <c r="A31" s="66">
        <f t="shared" si="0"/>
        <v>19</v>
      </c>
      <c r="B31" s="15"/>
      <c r="C31" s="14" t="s">
        <v>34</v>
      </c>
      <c r="D31" s="11" t="s">
        <v>11</v>
      </c>
      <c r="E31" s="50" t="s">
        <v>13</v>
      </c>
    </row>
    <row r="32" spans="1:5" ht="29.25" customHeight="1">
      <c r="A32" s="66">
        <f t="shared" si="0"/>
        <v>20</v>
      </c>
      <c r="B32" s="15"/>
      <c r="C32" s="14" t="s">
        <v>35</v>
      </c>
      <c r="D32" s="11" t="s">
        <v>11</v>
      </c>
      <c r="E32" s="50" t="s">
        <v>13</v>
      </c>
    </row>
    <row r="33" spans="1:5" ht="43.5" customHeight="1">
      <c r="A33" s="66">
        <f t="shared" si="0"/>
        <v>21</v>
      </c>
      <c r="B33" s="15"/>
      <c r="C33" s="14" t="s">
        <v>36</v>
      </c>
      <c r="D33" s="11" t="s">
        <v>11</v>
      </c>
      <c r="E33" s="50" t="s">
        <v>32</v>
      </c>
    </row>
    <row r="34" spans="1:5" ht="24" customHeight="1">
      <c r="A34" s="66">
        <f t="shared" si="0"/>
        <v>22</v>
      </c>
      <c r="B34" s="15"/>
      <c r="C34" s="14" t="s">
        <v>37</v>
      </c>
      <c r="D34" s="11" t="s">
        <v>11</v>
      </c>
      <c r="E34" s="50" t="s">
        <v>32</v>
      </c>
    </row>
    <row r="35" spans="1:5" ht="52.5" customHeight="1">
      <c r="A35" s="66">
        <f t="shared" si="0"/>
        <v>23</v>
      </c>
      <c r="B35" s="15"/>
      <c r="C35" s="14" t="s">
        <v>222</v>
      </c>
      <c r="D35" s="11" t="s">
        <v>11</v>
      </c>
      <c r="E35" s="50" t="s">
        <v>32</v>
      </c>
    </row>
    <row r="36" spans="1:5" ht="18.75">
      <c r="A36" s="65" t="s">
        <v>38</v>
      </c>
      <c r="B36" s="15" t="s">
        <v>200</v>
      </c>
      <c r="C36" s="52"/>
      <c r="D36" s="1"/>
      <c r="E36" s="1"/>
    </row>
    <row r="37" spans="1:5" ht="112.5">
      <c r="A37" s="66">
        <f>A35+1</f>
        <v>24</v>
      </c>
      <c r="B37" s="15"/>
      <c r="C37" s="14" t="s">
        <v>39</v>
      </c>
      <c r="D37" s="11" t="s">
        <v>250</v>
      </c>
      <c r="E37" s="50" t="s">
        <v>32</v>
      </c>
    </row>
    <row r="38" spans="1:5" ht="18.75">
      <c r="A38" s="66">
        <f>A37+1</f>
        <v>25</v>
      </c>
      <c r="B38" s="15"/>
      <c r="C38" s="14" t="s">
        <v>40</v>
      </c>
      <c r="D38" s="11" t="s">
        <v>11</v>
      </c>
      <c r="E38" s="50" t="s">
        <v>32</v>
      </c>
    </row>
    <row r="39" spans="1:5" ht="18.75">
      <c r="A39" s="66">
        <f aca="true" t="shared" si="1" ref="A39:A55">A38+1</f>
        <v>26</v>
      </c>
      <c r="B39" s="15"/>
      <c r="C39" s="14" t="s">
        <v>41</v>
      </c>
      <c r="D39" s="11" t="s">
        <v>11</v>
      </c>
      <c r="E39" s="50" t="s">
        <v>27</v>
      </c>
    </row>
    <row r="40" spans="1:5" ht="37.5">
      <c r="A40" s="66">
        <f t="shared" si="1"/>
        <v>27</v>
      </c>
      <c r="B40" s="15"/>
      <c r="C40" s="14" t="s">
        <v>42</v>
      </c>
      <c r="D40" s="11" t="s">
        <v>11</v>
      </c>
      <c r="E40" s="50" t="s">
        <v>27</v>
      </c>
    </row>
    <row r="41" spans="1:5" ht="18.75">
      <c r="A41" s="66">
        <f t="shared" si="1"/>
        <v>28</v>
      </c>
      <c r="B41" s="15"/>
      <c r="C41" s="14" t="s">
        <v>43</v>
      </c>
      <c r="D41" s="11" t="s">
        <v>11</v>
      </c>
      <c r="E41" s="50" t="s">
        <v>32</v>
      </c>
    </row>
    <row r="42" spans="1:5" ht="18.75">
      <c r="A42" s="66">
        <f t="shared" si="1"/>
        <v>29</v>
      </c>
      <c r="B42" s="15"/>
      <c r="C42" s="14" t="s">
        <v>44</v>
      </c>
      <c r="D42" s="11" t="s">
        <v>11</v>
      </c>
      <c r="E42" s="50" t="s">
        <v>12</v>
      </c>
    </row>
    <row r="43" spans="1:5" ht="18.75">
      <c r="A43" s="66">
        <f t="shared" si="1"/>
        <v>30</v>
      </c>
      <c r="B43" s="15"/>
      <c r="C43" s="14" t="s">
        <v>45</v>
      </c>
      <c r="D43" s="11" t="s">
        <v>11</v>
      </c>
      <c r="E43" s="50" t="s">
        <v>12</v>
      </c>
    </row>
    <row r="44" spans="1:5" ht="18.75">
      <c r="A44" s="66">
        <f t="shared" si="1"/>
        <v>31</v>
      </c>
      <c r="B44" s="15"/>
      <c r="C44" s="14" t="s">
        <v>46</v>
      </c>
      <c r="D44" s="11" t="s">
        <v>11</v>
      </c>
      <c r="E44" s="50" t="s">
        <v>12</v>
      </c>
    </row>
    <row r="45" spans="1:5" ht="18.75">
      <c r="A45" s="66">
        <f t="shared" si="1"/>
        <v>32</v>
      </c>
      <c r="B45" s="15"/>
      <c r="C45" s="14" t="s">
        <v>47</v>
      </c>
      <c r="D45" s="11" t="s">
        <v>11</v>
      </c>
      <c r="E45" s="50" t="s">
        <v>27</v>
      </c>
    </row>
    <row r="46" spans="1:5" ht="18.75">
      <c r="A46" s="66">
        <f t="shared" si="1"/>
        <v>33</v>
      </c>
      <c r="B46" s="15"/>
      <c r="C46" s="14" t="s">
        <v>48</v>
      </c>
      <c r="D46" s="11" t="s">
        <v>11</v>
      </c>
      <c r="E46" s="50" t="s">
        <v>13</v>
      </c>
    </row>
    <row r="47" spans="1:5" ht="18.75">
      <c r="A47" s="66">
        <f t="shared" si="1"/>
        <v>34</v>
      </c>
      <c r="B47" s="15"/>
      <c r="C47" s="14" t="s">
        <v>49</v>
      </c>
      <c r="D47" s="11" t="s">
        <v>11</v>
      </c>
      <c r="E47" s="50" t="s">
        <v>27</v>
      </c>
    </row>
    <row r="48" spans="1:5" ht="18.75">
      <c r="A48" s="66">
        <f t="shared" si="1"/>
        <v>35</v>
      </c>
      <c r="B48" s="15"/>
      <c r="C48" s="14" t="s">
        <v>50</v>
      </c>
      <c r="D48" s="11" t="s">
        <v>11</v>
      </c>
      <c r="E48" s="50" t="s">
        <v>27</v>
      </c>
    </row>
    <row r="49" spans="1:5" ht="18.75">
      <c r="A49" s="66">
        <f t="shared" si="1"/>
        <v>36</v>
      </c>
      <c r="B49" s="15"/>
      <c r="C49" s="14" t="s">
        <v>51</v>
      </c>
      <c r="D49" s="11" t="s">
        <v>11</v>
      </c>
      <c r="E49" s="50" t="s">
        <v>12</v>
      </c>
    </row>
    <row r="50" spans="1:5" ht="37.5">
      <c r="A50" s="66">
        <f t="shared" si="1"/>
        <v>37</v>
      </c>
      <c r="B50" s="15"/>
      <c r="C50" s="14" t="s">
        <v>52</v>
      </c>
      <c r="D50" s="11" t="s">
        <v>11</v>
      </c>
      <c r="E50" s="50" t="s">
        <v>12</v>
      </c>
    </row>
    <row r="51" spans="1:5" ht="18.75">
      <c r="A51" s="66">
        <f t="shared" si="1"/>
        <v>38</v>
      </c>
      <c r="B51" s="15"/>
      <c r="C51" s="14" t="s">
        <v>53</v>
      </c>
      <c r="D51" s="11" t="s">
        <v>11</v>
      </c>
      <c r="E51" s="50" t="s">
        <v>12</v>
      </c>
    </row>
    <row r="52" spans="1:5" ht="18.75">
      <c r="A52" s="66">
        <f t="shared" si="1"/>
        <v>39</v>
      </c>
      <c r="B52" s="15"/>
      <c r="C52" s="14" t="s">
        <v>54</v>
      </c>
      <c r="D52" s="11" t="s">
        <v>11</v>
      </c>
      <c r="E52" s="50" t="s">
        <v>12</v>
      </c>
    </row>
    <row r="53" spans="1:5" ht="18.75">
      <c r="A53" s="66">
        <f t="shared" si="1"/>
        <v>40</v>
      </c>
      <c r="B53" s="15"/>
      <c r="C53" s="14" t="s">
        <v>55</v>
      </c>
      <c r="D53" s="11" t="s">
        <v>11</v>
      </c>
      <c r="E53" s="50" t="s">
        <v>32</v>
      </c>
    </row>
    <row r="54" spans="1:5" ht="93.75">
      <c r="A54" s="66">
        <f t="shared" si="1"/>
        <v>41</v>
      </c>
      <c r="B54" s="15"/>
      <c r="C54" s="14" t="s">
        <v>56</v>
      </c>
      <c r="D54" s="11" t="s">
        <v>57</v>
      </c>
      <c r="E54" s="50" t="s">
        <v>58</v>
      </c>
    </row>
    <row r="55" spans="1:5" ht="72.75" customHeight="1">
      <c r="A55" s="66">
        <f t="shared" si="1"/>
        <v>42</v>
      </c>
      <c r="B55" s="15"/>
      <c r="C55" s="14" t="s">
        <v>59</v>
      </c>
      <c r="D55" s="11" t="s">
        <v>11</v>
      </c>
      <c r="E55" s="50" t="s">
        <v>60</v>
      </c>
    </row>
    <row r="56" spans="1:5" ht="118.5" customHeight="1">
      <c r="A56" s="66">
        <v>43</v>
      </c>
      <c r="B56" s="15"/>
      <c r="C56" s="14" t="s">
        <v>344</v>
      </c>
      <c r="D56" s="11" t="s">
        <v>345</v>
      </c>
      <c r="E56" s="39" t="s">
        <v>346</v>
      </c>
    </row>
    <row r="57" spans="1:5" ht="18.75">
      <c r="A57" s="65" t="s">
        <v>61</v>
      </c>
      <c r="B57" s="15" t="s">
        <v>62</v>
      </c>
      <c r="C57" s="52"/>
      <c r="D57" s="1"/>
      <c r="E57" s="1"/>
    </row>
    <row r="58" spans="1:5" ht="131.25">
      <c r="A58" s="66">
        <f>A56+1</f>
        <v>44</v>
      </c>
      <c r="B58" s="15"/>
      <c r="C58" s="14" t="s">
        <v>63</v>
      </c>
      <c r="D58" s="39" t="s">
        <v>263</v>
      </c>
      <c r="E58" s="50" t="s">
        <v>64</v>
      </c>
    </row>
    <row r="59" spans="1:5" ht="150">
      <c r="A59" s="66">
        <f>A58+1</f>
        <v>45</v>
      </c>
      <c r="B59" s="15"/>
      <c r="C59" s="14" t="s">
        <v>65</v>
      </c>
      <c r="D59" s="39" t="s">
        <v>264</v>
      </c>
      <c r="E59" s="50" t="s">
        <v>12</v>
      </c>
    </row>
    <row r="60" spans="1:5" ht="18.75">
      <c r="A60" s="65" t="s">
        <v>66</v>
      </c>
      <c r="B60" s="15" t="s">
        <v>67</v>
      </c>
      <c r="C60" s="14"/>
      <c r="D60" s="11"/>
      <c r="E60" s="50"/>
    </row>
    <row r="61" spans="1:5" ht="75">
      <c r="A61" s="66">
        <f>A59+1</f>
        <v>46</v>
      </c>
      <c r="B61" s="15"/>
      <c r="C61" s="14" t="s">
        <v>143</v>
      </c>
      <c r="D61" s="11" t="s">
        <v>265</v>
      </c>
      <c r="E61" s="50" t="s">
        <v>145</v>
      </c>
    </row>
    <row r="62" spans="1:5" ht="75">
      <c r="A62" s="66">
        <f>A61+1</f>
        <v>47</v>
      </c>
      <c r="B62" s="15"/>
      <c r="C62" s="14" t="s">
        <v>68</v>
      </c>
      <c r="D62" s="11" t="s">
        <v>210</v>
      </c>
      <c r="E62" s="50" t="s">
        <v>211</v>
      </c>
    </row>
    <row r="63" spans="1:5" ht="18.75">
      <c r="A63" s="65" t="s">
        <v>69</v>
      </c>
      <c r="B63" s="15" t="s">
        <v>70</v>
      </c>
      <c r="C63" s="52"/>
      <c r="D63" s="11"/>
      <c r="E63" s="50"/>
    </row>
    <row r="64" spans="1:5" ht="75">
      <c r="A64" s="66">
        <f>A62+1</f>
        <v>48</v>
      </c>
      <c r="B64" s="15"/>
      <c r="C64" s="14" t="s">
        <v>71</v>
      </c>
      <c r="D64" s="11" t="s">
        <v>144</v>
      </c>
      <c r="E64" s="50" t="s">
        <v>146</v>
      </c>
    </row>
    <row r="65" spans="1:5" ht="18.75">
      <c r="A65" s="65" t="s">
        <v>72</v>
      </c>
      <c r="B65" s="15" t="s">
        <v>73</v>
      </c>
      <c r="C65" s="14"/>
      <c r="D65" s="11"/>
      <c r="E65" s="50"/>
    </row>
    <row r="66" spans="1:5" ht="75">
      <c r="A66" s="66">
        <f>A64+1</f>
        <v>49</v>
      </c>
      <c r="B66" s="15"/>
      <c r="C66" s="14" t="s">
        <v>74</v>
      </c>
      <c r="D66" s="11" t="s">
        <v>144</v>
      </c>
      <c r="E66" s="50" t="s">
        <v>15</v>
      </c>
    </row>
    <row r="67" spans="1:5" ht="18.75">
      <c r="A67" s="65" t="s">
        <v>75</v>
      </c>
      <c r="B67" s="15" t="s">
        <v>76</v>
      </c>
      <c r="C67" s="52"/>
      <c r="D67" s="11"/>
      <c r="E67" s="50"/>
    </row>
    <row r="68" spans="1:5" ht="261" customHeight="1">
      <c r="A68" s="66">
        <v>50</v>
      </c>
      <c r="B68" s="15"/>
      <c r="C68" s="14" t="s">
        <v>77</v>
      </c>
      <c r="D68" s="11" t="s">
        <v>257</v>
      </c>
      <c r="E68" s="50" t="s">
        <v>258</v>
      </c>
    </row>
    <row r="69" spans="1:5" ht="21" customHeight="1">
      <c r="A69" s="66">
        <v>51</v>
      </c>
      <c r="B69" s="15"/>
      <c r="C69" s="14" t="s">
        <v>78</v>
      </c>
      <c r="D69" s="11" t="s">
        <v>11</v>
      </c>
      <c r="E69" s="50" t="s">
        <v>12</v>
      </c>
    </row>
    <row r="70" spans="1:5" ht="23.25" customHeight="1">
      <c r="A70" s="66">
        <f>A69+1</f>
        <v>52</v>
      </c>
      <c r="B70" s="15"/>
      <c r="C70" s="14" t="s">
        <v>79</v>
      </c>
      <c r="D70" s="11" t="s">
        <v>11</v>
      </c>
      <c r="E70" s="50" t="s">
        <v>80</v>
      </c>
    </row>
    <row r="71" spans="1:5" ht="18.75">
      <c r="A71" s="65" t="s">
        <v>81</v>
      </c>
      <c r="B71" s="15" t="s">
        <v>82</v>
      </c>
      <c r="C71" s="52"/>
      <c r="D71" s="11"/>
      <c r="E71" s="50"/>
    </row>
    <row r="72" spans="1:5" ht="112.5">
      <c r="A72" s="66">
        <f>A70+1</f>
        <v>53</v>
      </c>
      <c r="B72" s="15"/>
      <c r="C72" s="14" t="s">
        <v>83</v>
      </c>
      <c r="D72" s="11" t="s">
        <v>176</v>
      </c>
      <c r="E72" s="50" t="s">
        <v>58</v>
      </c>
    </row>
    <row r="73" spans="1:5" ht="37.5" customHeight="1">
      <c r="A73" s="66">
        <f>A72+1</f>
        <v>54</v>
      </c>
      <c r="B73" s="15"/>
      <c r="C73" s="14" t="s">
        <v>84</v>
      </c>
      <c r="D73" s="11" t="s">
        <v>11</v>
      </c>
      <c r="E73" s="50" t="s">
        <v>58</v>
      </c>
    </row>
    <row r="74" spans="1:5" ht="39" customHeight="1">
      <c r="A74" s="66">
        <f>A73+1</f>
        <v>55</v>
      </c>
      <c r="B74" s="15"/>
      <c r="C74" s="14" t="s">
        <v>86</v>
      </c>
      <c r="D74" s="11" t="s">
        <v>11</v>
      </c>
      <c r="E74" s="50" t="s">
        <v>28</v>
      </c>
    </row>
    <row r="75" spans="1:5" ht="39.75" customHeight="1">
      <c r="A75" s="66">
        <f>A74+1</f>
        <v>56</v>
      </c>
      <c r="B75" s="15"/>
      <c r="C75" s="14" t="s">
        <v>177</v>
      </c>
      <c r="D75" s="11" t="s">
        <v>11</v>
      </c>
      <c r="E75" s="50" t="s">
        <v>58</v>
      </c>
    </row>
    <row r="76" spans="1:5" ht="31.5" customHeight="1">
      <c r="A76" s="66">
        <f>A75+1</f>
        <v>57</v>
      </c>
      <c r="B76" s="15"/>
      <c r="C76" s="14" t="s">
        <v>87</v>
      </c>
      <c r="D76" s="11" t="s">
        <v>11</v>
      </c>
      <c r="E76" s="50" t="s">
        <v>15</v>
      </c>
    </row>
    <row r="77" spans="1:5" ht="18.75">
      <c r="A77" s="65" t="s">
        <v>88</v>
      </c>
      <c r="B77" s="15" t="s">
        <v>161</v>
      </c>
      <c r="C77" s="52"/>
      <c r="D77" s="11"/>
      <c r="E77" s="50"/>
    </row>
    <row r="78" spans="1:5" ht="93.75">
      <c r="A78" s="66">
        <f>A76+1</f>
        <v>58</v>
      </c>
      <c r="B78" s="15"/>
      <c r="C78" s="14" t="s">
        <v>149</v>
      </c>
      <c r="D78" s="11" t="s">
        <v>159</v>
      </c>
      <c r="E78" s="50" t="s">
        <v>60</v>
      </c>
    </row>
    <row r="79" spans="1:5" ht="34.5" customHeight="1">
      <c r="A79" s="66">
        <f aca="true" t="shared" si="2" ref="A79:A87">A78+1</f>
        <v>59</v>
      </c>
      <c r="B79" s="15"/>
      <c r="C79" s="14" t="s">
        <v>150</v>
      </c>
      <c r="D79" s="11" t="s">
        <v>11</v>
      </c>
      <c r="E79" s="50" t="s">
        <v>60</v>
      </c>
    </row>
    <row r="80" spans="1:5" ht="21.75" customHeight="1">
      <c r="A80" s="66">
        <f t="shared" si="2"/>
        <v>60</v>
      </c>
      <c r="B80" s="15"/>
      <c r="C80" s="14" t="s">
        <v>151</v>
      </c>
      <c r="D80" s="11" t="s">
        <v>11</v>
      </c>
      <c r="E80" s="50" t="s">
        <v>58</v>
      </c>
    </row>
    <row r="81" spans="1:5" ht="56.25">
      <c r="A81" s="66">
        <f t="shared" si="2"/>
        <v>61</v>
      </c>
      <c r="B81" s="15"/>
      <c r="C81" s="14" t="s">
        <v>152</v>
      </c>
      <c r="D81" s="11" t="s">
        <v>11</v>
      </c>
      <c r="E81" s="50" t="s">
        <v>160</v>
      </c>
    </row>
    <row r="82" spans="1:5" ht="64.5" customHeight="1">
      <c r="A82" s="66">
        <f t="shared" si="2"/>
        <v>62</v>
      </c>
      <c r="B82" s="15"/>
      <c r="C82" s="14" t="s">
        <v>153</v>
      </c>
      <c r="D82" s="11" t="s">
        <v>11</v>
      </c>
      <c r="E82" s="50" t="s">
        <v>85</v>
      </c>
    </row>
    <row r="83" spans="1:5" ht="45.75" customHeight="1">
      <c r="A83" s="66">
        <f t="shared" si="2"/>
        <v>63</v>
      </c>
      <c r="B83" s="15"/>
      <c r="C83" s="14" t="s">
        <v>154</v>
      </c>
      <c r="D83" s="11" t="s">
        <v>11</v>
      </c>
      <c r="E83" s="50" t="s">
        <v>60</v>
      </c>
    </row>
    <row r="84" spans="1:5" ht="39" customHeight="1">
      <c r="A84" s="66">
        <f t="shared" si="2"/>
        <v>64</v>
      </c>
      <c r="B84" s="15"/>
      <c r="C84" s="14" t="s">
        <v>155</v>
      </c>
      <c r="D84" s="11" t="s">
        <v>11</v>
      </c>
      <c r="E84" s="50" t="s">
        <v>60</v>
      </c>
    </row>
    <row r="85" spans="1:5" ht="39" customHeight="1">
      <c r="A85" s="66">
        <f t="shared" si="2"/>
        <v>65</v>
      </c>
      <c r="B85" s="19"/>
      <c r="C85" s="14" t="s">
        <v>156</v>
      </c>
      <c r="D85" s="11" t="s">
        <v>11</v>
      </c>
      <c r="E85" s="50" t="s">
        <v>58</v>
      </c>
    </row>
    <row r="86" spans="1:5" ht="36" customHeight="1">
      <c r="A86" s="66">
        <f t="shared" si="2"/>
        <v>66</v>
      </c>
      <c r="B86" s="19"/>
      <c r="C86" s="14" t="s">
        <v>157</v>
      </c>
      <c r="D86" s="11" t="s">
        <v>11</v>
      </c>
      <c r="E86" s="50" t="s">
        <v>12</v>
      </c>
    </row>
    <row r="87" spans="1:5" ht="52.5" customHeight="1">
      <c r="A87" s="66">
        <f t="shared" si="2"/>
        <v>67</v>
      </c>
      <c r="B87" s="19"/>
      <c r="C87" s="14" t="s">
        <v>158</v>
      </c>
      <c r="D87" s="11" t="s">
        <v>11</v>
      </c>
      <c r="E87" s="50" t="s">
        <v>27</v>
      </c>
    </row>
    <row r="88" spans="1:5" ht="18.75">
      <c r="A88" s="65" t="s">
        <v>89</v>
      </c>
      <c r="B88" s="15" t="s">
        <v>90</v>
      </c>
      <c r="C88" s="52"/>
      <c r="D88" s="1"/>
      <c r="E88" s="1"/>
    </row>
    <row r="89" spans="1:5" ht="93.75">
      <c r="A89" s="66">
        <f>A87+1</f>
        <v>68</v>
      </c>
      <c r="B89" s="15"/>
      <c r="C89" s="14" t="s">
        <v>166</v>
      </c>
      <c r="D89" s="11" t="s">
        <v>260</v>
      </c>
      <c r="E89" s="50" t="s">
        <v>60</v>
      </c>
    </row>
    <row r="90" spans="1:5" ht="48" customHeight="1">
      <c r="A90" s="66">
        <f>A89+1</f>
        <v>69</v>
      </c>
      <c r="B90" s="15"/>
      <c r="C90" s="14" t="s">
        <v>167</v>
      </c>
      <c r="D90" s="11" t="s">
        <v>11</v>
      </c>
      <c r="E90" s="50" t="s">
        <v>261</v>
      </c>
    </row>
    <row r="91" spans="1:5" ht="37.5">
      <c r="A91" s="66">
        <f>A90+1</f>
        <v>70</v>
      </c>
      <c r="B91" s="15"/>
      <c r="C91" s="14" t="s">
        <v>168</v>
      </c>
      <c r="D91" s="11" t="s">
        <v>11</v>
      </c>
      <c r="E91" s="50" t="s">
        <v>261</v>
      </c>
    </row>
    <row r="92" spans="1:5" ht="53.25" customHeight="1">
      <c r="A92" s="66">
        <f>A91+1</f>
        <v>71</v>
      </c>
      <c r="B92" s="15"/>
      <c r="C92" s="14" t="s">
        <v>169</v>
      </c>
      <c r="D92" s="11" t="s">
        <v>11</v>
      </c>
      <c r="E92" s="50" t="s">
        <v>58</v>
      </c>
    </row>
    <row r="93" spans="1:5" ht="93.75">
      <c r="A93" s="66">
        <f>A92+1</f>
        <v>72</v>
      </c>
      <c r="B93" s="15"/>
      <c r="C93" s="14" t="s">
        <v>170</v>
      </c>
      <c r="D93" s="11" t="s">
        <v>262</v>
      </c>
      <c r="E93" s="50" t="s">
        <v>58</v>
      </c>
    </row>
    <row r="94" spans="1:5" ht="20.25" customHeight="1">
      <c r="A94" s="65" t="s">
        <v>91</v>
      </c>
      <c r="B94" s="15" t="s">
        <v>94</v>
      </c>
      <c r="C94" s="52"/>
      <c r="D94" s="1"/>
      <c r="E94" s="1"/>
    </row>
    <row r="95" spans="1:5" ht="112.5">
      <c r="A95" s="66">
        <f>A93+1</f>
        <v>73</v>
      </c>
      <c r="B95" s="15"/>
      <c r="C95" s="14" t="s">
        <v>219</v>
      </c>
      <c r="D95" s="11" t="s">
        <v>220</v>
      </c>
      <c r="E95" s="50" t="s">
        <v>12</v>
      </c>
    </row>
    <row r="96" spans="1:5" ht="18.75">
      <c r="A96" s="65" t="s">
        <v>92</v>
      </c>
      <c r="B96" s="15" t="s">
        <v>96</v>
      </c>
      <c r="C96" s="52"/>
      <c r="D96" s="1"/>
      <c r="E96" s="1"/>
    </row>
    <row r="97" spans="1:10" ht="112.5">
      <c r="A97" s="66">
        <f>A95+1</f>
        <v>74</v>
      </c>
      <c r="B97" s="15"/>
      <c r="C97" s="14" t="s">
        <v>254</v>
      </c>
      <c r="D97" s="16" t="s">
        <v>274</v>
      </c>
      <c r="E97" s="50" t="s">
        <v>12</v>
      </c>
      <c r="I97" s="8"/>
      <c r="J97" s="8"/>
    </row>
    <row r="98" spans="1:10" ht="40.5" customHeight="1">
      <c r="A98" s="66">
        <f>A97+1</f>
        <v>75</v>
      </c>
      <c r="B98" s="15"/>
      <c r="C98" s="14" t="s">
        <v>255</v>
      </c>
      <c r="D98" s="16" t="s">
        <v>11</v>
      </c>
      <c r="E98" s="50" t="s">
        <v>12</v>
      </c>
      <c r="I98" s="8"/>
      <c r="J98" s="8"/>
    </row>
    <row r="99" spans="1:10" ht="29.25" customHeight="1">
      <c r="A99" s="66">
        <v>76</v>
      </c>
      <c r="B99" s="15"/>
      <c r="C99" s="14" t="s">
        <v>189</v>
      </c>
      <c r="D99" s="16" t="s">
        <v>11</v>
      </c>
      <c r="E99" s="50" t="s">
        <v>60</v>
      </c>
      <c r="I99" s="8"/>
      <c r="J99" s="8"/>
    </row>
    <row r="100" spans="1:10" ht="18.75">
      <c r="A100" s="65" t="s">
        <v>93</v>
      </c>
      <c r="B100" s="15" t="s">
        <v>98</v>
      </c>
      <c r="C100" s="52"/>
      <c r="D100" s="40"/>
      <c r="E100" s="1"/>
      <c r="I100" s="8"/>
      <c r="J100" s="8"/>
    </row>
    <row r="101" spans="1:10" ht="112.5">
      <c r="A101" s="66">
        <f>A99+1</f>
        <v>77</v>
      </c>
      <c r="B101" s="15"/>
      <c r="C101" s="14" t="s">
        <v>256</v>
      </c>
      <c r="D101" s="16" t="s">
        <v>274</v>
      </c>
      <c r="E101" s="50" t="s">
        <v>85</v>
      </c>
      <c r="I101" s="8"/>
      <c r="J101" s="8"/>
    </row>
    <row r="102" spans="1:10" ht="18.75">
      <c r="A102" s="65" t="s">
        <v>95</v>
      </c>
      <c r="B102" s="15" t="s">
        <v>100</v>
      </c>
      <c r="C102" s="52"/>
      <c r="D102" s="41"/>
      <c r="E102" s="1"/>
      <c r="I102" s="8"/>
      <c r="J102" s="8"/>
    </row>
    <row r="103" spans="1:10" ht="112.5">
      <c r="A103" s="66">
        <f>A101+1</f>
        <v>78</v>
      </c>
      <c r="B103" s="15"/>
      <c r="C103" s="14" t="s">
        <v>251</v>
      </c>
      <c r="D103" s="16" t="s">
        <v>274</v>
      </c>
      <c r="E103" s="50" t="s">
        <v>60</v>
      </c>
      <c r="I103" s="8"/>
      <c r="J103" s="8"/>
    </row>
    <row r="104" spans="1:10" ht="41.25" customHeight="1">
      <c r="A104" s="66">
        <f>A103+1</f>
        <v>79</v>
      </c>
      <c r="B104" s="15"/>
      <c r="C104" s="14" t="s">
        <v>252</v>
      </c>
      <c r="D104" s="16" t="s">
        <v>11</v>
      </c>
      <c r="E104" s="50" t="s">
        <v>60</v>
      </c>
      <c r="I104" s="8"/>
      <c r="J104" s="8"/>
    </row>
    <row r="105" spans="1:10" ht="40.5" customHeight="1">
      <c r="A105" s="66">
        <f>A104+1</f>
        <v>80</v>
      </c>
      <c r="B105" s="15"/>
      <c r="C105" s="14" t="s">
        <v>253</v>
      </c>
      <c r="D105" s="16" t="s">
        <v>11</v>
      </c>
      <c r="E105" s="50" t="s">
        <v>60</v>
      </c>
      <c r="J105" s="5"/>
    </row>
    <row r="106" spans="1:5" ht="27.75" customHeight="1">
      <c r="A106" s="65" t="s">
        <v>97</v>
      </c>
      <c r="B106" s="15" t="s">
        <v>102</v>
      </c>
      <c r="C106" s="52"/>
      <c r="D106" s="1"/>
      <c r="E106" s="1"/>
    </row>
    <row r="107" spans="1:5" ht="103.5" customHeight="1">
      <c r="A107" s="66">
        <f>A105+1</f>
        <v>81</v>
      </c>
      <c r="B107" s="15"/>
      <c r="C107" s="14" t="s">
        <v>174</v>
      </c>
      <c r="D107" s="11" t="s">
        <v>175</v>
      </c>
      <c r="E107" s="50" t="s">
        <v>85</v>
      </c>
    </row>
    <row r="108" spans="1:5" ht="93.75">
      <c r="A108" s="66">
        <f>A107+1</f>
        <v>82</v>
      </c>
      <c r="B108" s="15"/>
      <c r="C108" s="14" t="s">
        <v>186</v>
      </c>
      <c r="D108" s="11" t="s">
        <v>185</v>
      </c>
      <c r="E108" s="50" t="s">
        <v>58</v>
      </c>
    </row>
    <row r="109" spans="1:5" ht="93.75">
      <c r="A109" s="66">
        <f>A108+1</f>
        <v>83</v>
      </c>
      <c r="B109" s="15"/>
      <c r="C109" s="14" t="s">
        <v>187</v>
      </c>
      <c r="D109" s="11" t="s">
        <v>185</v>
      </c>
      <c r="E109" s="50" t="s">
        <v>188</v>
      </c>
    </row>
    <row r="110" spans="1:5" ht="37.5" customHeight="1">
      <c r="A110" s="65" t="s">
        <v>99</v>
      </c>
      <c r="B110" s="15" t="s">
        <v>103</v>
      </c>
      <c r="C110" s="52"/>
      <c r="D110" s="1"/>
      <c r="E110" s="1"/>
    </row>
    <row r="111" spans="1:5" ht="112.5">
      <c r="A111" s="66">
        <f>A109+1</f>
        <v>84</v>
      </c>
      <c r="B111" s="15"/>
      <c r="C111" s="14" t="s">
        <v>104</v>
      </c>
      <c r="D111" s="11" t="s">
        <v>201</v>
      </c>
      <c r="E111" s="50" t="s">
        <v>12</v>
      </c>
    </row>
    <row r="112" spans="1:5" ht="37.5">
      <c r="A112" s="66">
        <f>A111+1</f>
        <v>85</v>
      </c>
      <c r="B112" s="15"/>
      <c r="C112" s="14" t="s">
        <v>105</v>
      </c>
      <c r="D112" s="11" t="s">
        <v>11</v>
      </c>
      <c r="E112" s="50" t="s">
        <v>27</v>
      </c>
    </row>
    <row r="113" spans="1:5" ht="18.75">
      <c r="A113" s="65" t="s">
        <v>101</v>
      </c>
      <c r="B113" s="15" t="s">
        <v>107</v>
      </c>
      <c r="C113" s="52"/>
      <c r="D113" s="1"/>
      <c r="E113" s="1"/>
    </row>
    <row r="114" spans="1:5" ht="112.5">
      <c r="A114" s="66">
        <f>A112+1</f>
        <v>86</v>
      </c>
      <c r="B114" s="15"/>
      <c r="C114" s="14" t="s">
        <v>179</v>
      </c>
      <c r="D114" s="11" t="s">
        <v>178</v>
      </c>
      <c r="E114" s="50" t="s">
        <v>12</v>
      </c>
    </row>
    <row r="115" spans="1:5" ht="24" customHeight="1">
      <c r="A115" s="66">
        <f>A114+1</f>
        <v>87</v>
      </c>
      <c r="B115" s="15"/>
      <c r="C115" s="14" t="s">
        <v>180</v>
      </c>
      <c r="D115" s="11" t="s">
        <v>11</v>
      </c>
      <c r="E115" s="50" t="s">
        <v>12</v>
      </c>
    </row>
    <row r="116" spans="1:5" ht="19.5" customHeight="1">
      <c r="A116" s="66">
        <f>A115+1</f>
        <v>88</v>
      </c>
      <c r="B116" s="15"/>
      <c r="C116" s="14" t="s">
        <v>181</v>
      </c>
      <c r="D116" s="11" t="s">
        <v>11</v>
      </c>
      <c r="E116" s="50" t="s">
        <v>12</v>
      </c>
    </row>
    <row r="117" spans="1:5" ht="21.75" customHeight="1">
      <c r="A117" s="66">
        <f>A116+1</f>
        <v>89</v>
      </c>
      <c r="B117" s="15"/>
      <c r="C117" s="14" t="s">
        <v>182</v>
      </c>
      <c r="D117" s="11" t="s">
        <v>11</v>
      </c>
      <c r="E117" s="50" t="s">
        <v>12</v>
      </c>
    </row>
    <row r="118" spans="1:5" ht="17.25">
      <c r="A118" s="65" t="s">
        <v>183</v>
      </c>
      <c r="B118" s="15" t="s">
        <v>109</v>
      </c>
      <c r="C118" s="52"/>
      <c r="D118" s="1"/>
      <c r="E118" s="1"/>
    </row>
    <row r="119" spans="1:5" ht="72">
      <c r="A119" s="66">
        <f>A117+1</f>
        <v>90</v>
      </c>
      <c r="B119" s="15"/>
      <c r="C119" s="14" t="s">
        <v>110</v>
      </c>
      <c r="D119" s="11" t="s">
        <v>111</v>
      </c>
      <c r="E119" s="50" t="s">
        <v>15</v>
      </c>
    </row>
    <row r="120" spans="1:5" ht="17.25">
      <c r="A120" s="65" t="s">
        <v>106</v>
      </c>
      <c r="B120" s="15" t="s">
        <v>113</v>
      </c>
      <c r="C120" s="52"/>
      <c r="D120" s="1"/>
      <c r="E120" s="1"/>
    </row>
    <row r="121" spans="1:5" ht="72">
      <c r="A121" s="66">
        <f>A119+1</f>
        <v>91</v>
      </c>
      <c r="B121" s="15"/>
      <c r="C121" s="14" t="s">
        <v>163</v>
      </c>
      <c r="D121" s="11" t="s">
        <v>164</v>
      </c>
      <c r="E121" s="50" t="s">
        <v>165</v>
      </c>
    </row>
    <row r="122" spans="1:5" ht="54.75" customHeight="1">
      <c r="A122" s="66">
        <f>A121+1</f>
        <v>92</v>
      </c>
      <c r="B122" s="15"/>
      <c r="C122" s="14" t="s">
        <v>115</v>
      </c>
      <c r="D122" s="11" t="s">
        <v>114</v>
      </c>
      <c r="E122" s="50" t="s">
        <v>116</v>
      </c>
    </row>
    <row r="123" spans="1:5" ht="23.25" customHeight="1">
      <c r="A123" s="66">
        <f>A122+1</f>
        <v>93</v>
      </c>
      <c r="B123" s="15"/>
      <c r="C123" s="14" t="s">
        <v>117</v>
      </c>
      <c r="D123" s="11" t="s">
        <v>11</v>
      </c>
      <c r="E123" s="50" t="s">
        <v>15</v>
      </c>
    </row>
    <row r="124" spans="1:5" ht="17.25">
      <c r="A124" s="65" t="s">
        <v>108</v>
      </c>
      <c r="B124" s="15" t="s">
        <v>119</v>
      </c>
      <c r="C124" s="52"/>
      <c r="D124" s="1"/>
      <c r="E124" s="1"/>
    </row>
    <row r="125" spans="1:5" ht="72">
      <c r="A125" s="66">
        <f>A123+1</f>
        <v>94</v>
      </c>
      <c r="B125" s="15"/>
      <c r="C125" s="14" t="s">
        <v>162</v>
      </c>
      <c r="D125" s="11" t="s">
        <v>350</v>
      </c>
      <c r="E125" s="50" t="s">
        <v>27</v>
      </c>
    </row>
    <row r="126" spans="1:5" ht="72">
      <c r="A126" s="66">
        <v>95</v>
      </c>
      <c r="B126" s="19"/>
      <c r="C126" s="14" t="s">
        <v>272</v>
      </c>
      <c r="D126" s="11" t="s">
        <v>273</v>
      </c>
      <c r="E126" s="11" t="s">
        <v>60</v>
      </c>
    </row>
    <row r="127" spans="1:5" ht="17.25">
      <c r="A127" s="65" t="s">
        <v>112</v>
      </c>
      <c r="B127" s="15" t="s">
        <v>123</v>
      </c>
      <c r="C127" s="52"/>
      <c r="D127" s="1"/>
      <c r="E127" s="1"/>
    </row>
    <row r="128" spans="1:5" ht="72">
      <c r="A128" s="66">
        <f>A126+1</f>
        <v>96</v>
      </c>
      <c r="B128" s="15"/>
      <c r="C128" s="14" t="s">
        <v>124</v>
      </c>
      <c r="D128" s="11" t="s">
        <v>172</v>
      </c>
      <c r="E128" s="50" t="s">
        <v>173</v>
      </c>
    </row>
    <row r="129" spans="1:5" ht="49.5" customHeight="1">
      <c r="A129" s="66">
        <f>A128+1</f>
        <v>97</v>
      </c>
      <c r="B129" s="15"/>
      <c r="C129" s="14" t="s">
        <v>171</v>
      </c>
      <c r="D129" s="11" t="s">
        <v>11</v>
      </c>
      <c r="E129" s="50" t="s">
        <v>173</v>
      </c>
    </row>
    <row r="130" spans="1:5" ht="17.25">
      <c r="A130" s="65" t="s">
        <v>118</v>
      </c>
      <c r="B130" s="15" t="s">
        <v>125</v>
      </c>
      <c r="C130" s="52"/>
      <c r="D130" s="1"/>
      <c r="E130" s="1"/>
    </row>
    <row r="131" spans="1:5" ht="53.25" customHeight="1">
      <c r="A131" s="66">
        <f>A129+1</f>
        <v>98</v>
      </c>
      <c r="B131" s="15"/>
      <c r="C131" s="14" t="s">
        <v>126</v>
      </c>
      <c r="D131" s="11" t="s">
        <v>269</v>
      </c>
      <c r="E131" s="50" t="s">
        <v>127</v>
      </c>
    </row>
    <row r="132" spans="1:5" ht="18">
      <c r="A132" s="65" t="s">
        <v>120</v>
      </c>
      <c r="B132" s="15" t="s">
        <v>130</v>
      </c>
      <c r="C132" s="52"/>
      <c r="D132" s="11"/>
      <c r="E132" s="50"/>
    </row>
    <row r="133" spans="1:5" ht="72">
      <c r="A133" s="66">
        <v>99</v>
      </c>
      <c r="B133" s="42"/>
      <c r="C133" s="14" t="s">
        <v>131</v>
      </c>
      <c r="D133" s="11" t="s">
        <v>259</v>
      </c>
      <c r="E133" s="50" t="s">
        <v>132</v>
      </c>
    </row>
    <row r="134" spans="1:5" ht="197.25">
      <c r="A134" s="66">
        <v>100</v>
      </c>
      <c r="B134" s="42"/>
      <c r="C134" s="14" t="s">
        <v>133</v>
      </c>
      <c r="D134" s="11" t="s">
        <v>11</v>
      </c>
      <c r="E134" s="51" t="s">
        <v>351</v>
      </c>
    </row>
    <row r="135" spans="1:5" ht="72">
      <c r="A135" s="66">
        <f>A134+1</f>
        <v>101</v>
      </c>
      <c r="B135" s="42"/>
      <c r="C135" s="14" t="s">
        <v>134</v>
      </c>
      <c r="D135" s="11" t="s">
        <v>129</v>
      </c>
      <c r="E135" s="50" t="s">
        <v>135</v>
      </c>
    </row>
    <row r="136" spans="1:5" ht="54">
      <c r="A136" s="66">
        <f>A135+1</f>
        <v>102</v>
      </c>
      <c r="B136" s="42"/>
      <c r="C136" s="14" t="s">
        <v>136</v>
      </c>
      <c r="D136" s="11" t="s">
        <v>11</v>
      </c>
      <c r="E136" s="50" t="s">
        <v>137</v>
      </c>
    </row>
    <row r="137" spans="1:5" ht="54">
      <c r="A137" s="66">
        <f>A136+1</f>
        <v>103</v>
      </c>
      <c r="B137" s="42"/>
      <c r="C137" s="14" t="s">
        <v>138</v>
      </c>
      <c r="D137" s="11" t="s">
        <v>11</v>
      </c>
      <c r="E137" s="50" t="s">
        <v>137</v>
      </c>
    </row>
    <row r="138" spans="1:5" ht="54">
      <c r="A138" s="66">
        <f>A137+1</f>
        <v>104</v>
      </c>
      <c r="B138" s="42"/>
      <c r="C138" s="14" t="s">
        <v>139</v>
      </c>
      <c r="D138" s="11" t="s">
        <v>11</v>
      </c>
      <c r="E138" s="50" t="s">
        <v>140</v>
      </c>
    </row>
    <row r="139" spans="1:5" ht="20.25" customHeight="1">
      <c r="A139" s="65" t="s">
        <v>121</v>
      </c>
      <c r="B139" s="15" t="s">
        <v>193</v>
      </c>
      <c r="C139" s="52"/>
      <c r="D139" s="11"/>
      <c r="E139" s="50"/>
    </row>
    <row r="140" spans="1:5" ht="72">
      <c r="A140" s="66">
        <f>A138+1</f>
        <v>105</v>
      </c>
      <c r="B140" s="15"/>
      <c r="C140" s="14" t="s">
        <v>190</v>
      </c>
      <c r="D140" s="11" t="s">
        <v>191</v>
      </c>
      <c r="E140" s="50" t="s">
        <v>192</v>
      </c>
    </row>
    <row r="141" spans="1:5" ht="18">
      <c r="A141" s="65" t="s">
        <v>122</v>
      </c>
      <c r="B141" s="15" t="s">
        <v>194</v>
      </c>
      <c r="C141" s="14"/>
      <c r="D141" s="11"/>
      <c r="E141" s="50"/>
    </row>
    <row r="142" spans="1:5" ht="72">
      <c r="A142" s="66">
        <f>A140+1</f>
        <v>106</v>
      </c>
      <c r="B142" s="20"/>
      <c r="C142" s="14" t="s">
        <v>195</v>
      </c>
      <c r="D142" s="11" t="s">
        <v>197</v>
      </c>
      <c r="E142" s="50" t="s">
        <v>15</v>
      </c>
    </row>
    <row r="143" spans="1:5" ht="21" customHeight="1">
      <c r="A143" s="65" t="s">
        <v>196</v>
      </c>
      <c r="B143" s="15" t="s">
        <v>202</v>
      </c>
      <c r="C143" s="14"/>
      <c r="D143" s="11"/>
      <c r="E143" s="50"/>
    </row>
    <row r="144" spans="1:5" ht="72">
      <c r="A144" s="66">
        <f>A142+1</f>
        <v>107</v>
      </c>
      <c r="B144" s="20"/>
      <c r="C144" s="14" t="s">
        <v>203</v>
      </c>
      <c r="D144" s="11" t="s">
        <v>204</v>
      </c>
      <c r="E144" s="50" t="s">
        <v>127</v>
      </c>
    </row>
    <row r="145" spans="1:5" ht="18">
      <c r="A145" s="65" t="s">
        <v>184</v>
      </c>
      <c r="B145" s="15" t="s">
        <v>209</v>
      </c>
      <c r="C145" s="14"/>
      <c r="D145" s="11"/>
      <c r="E145" s="50"/>
    </row>
    <row r="146" spans="1:5" ht="72">
      <c r="A146" s="66">
        <f>A144+1</f>
        <v>108</v>
      </c>
      <c r="B146" s="20"/>
      <c r="C146" s="14" t="s">
        <v>205</v>
      </c>
      <c r="D146" s="11" t="s">
        <v>206</v>
      </c>
      <c r="E146" s="50" t="s">
        <v>85</v>
      </c>
    </row>
    <row r="147" spans="1:5" ht="36">
      <c r="A147" s="66">
        <f>A146+1</f>
        <v>109</v>
      </c>
      <c r="B147" s="20"/>
      <c r="C147" s="14" t="s">
        <v>207</v>
      </c>
      <c r="D147" s="11" t="s">
        <v>11</v>
      </c>
      <c r="E147" s="50" t="s">
        <v>60</v>
      </c>
    </row>
    <row r="148" spans="1:5" ht="36">
      <c r="A148" s="66">
        <f>A147+1</f>
        <v>110</v>
      </c>
      <c r="B148" s="20"/>
      <c r="C148" s="14" t="s">
        <v>208</v>
      </c>
      <c r="D148" s="11" t="s">
        <v>11</v>
      </c>
      <c r="E148" s="50" t="s">
        <v>60</v>
      </c>
    </row>
    <row r="149" spans="1:5" ht="72">
      <c r="A149" s="66">
        <f>A148+1</f>
        <v>111</v>
      </c>
      <c r="B149" s="20"/>
      <c r="C149" s="53" t="s">
        <v>266</v>
      </c>
      <c r="D149" s="11" t="s">
        <v>267</v>
      </c>
      <c r="E149" s="50" t="s">
        <v>142</v>
      </c>
    </row>
    <row r="150" spans="1:5" ht="62.25" customHeight="1">
      <c r="A150" s="66">
        <f>A149+1</f>
        <v>112</v>
      </c>
      <c r="B150" s="19"/>
      <c r="C150" s="14" t="s">
        <v>268</v>
      </c>
      <c r="D150" s="11" t="s">
        <v>267</v>
      </c>
      <c r="E150" s="50" t="s">
        <v>141</v>
      </c>
    </row>
    <row r="151" spans="1:5" ht="30.75" customHeight="1">
      <c r="A151" s="65" t="s">
        <v>128</v>
      </c>
      <c r="B151" s="15" t="s">
        <v>213</v>
      </c>
      <c r="C151" s="14"/>
      <c r="D151" s="11"/>
      <c r="E151" s="50"/>
    </row>
    <row r="152" spans="1:5" ht="72">
      <c r="A152" s="66">
        <v>113</v>
      </c>
      <c r="B152" s="20"/>
      <c r="C152" s="14" t="s">
        <v>214</v>
      </c>
      <c r="D152" s="11" t="s">
        <v>217</v>
      </c>
      <c r="E152" s="50" t="s">
        <v>218</v>
      </c>
    </row>
    <row r="153" spans="1:5" ht="36">
      <c r="A153" s="66">
        <f>A152+1</f>
        <v>114</v>
      </c>
      <c r="B153" s="20"/>
      <c r="C153" s="14" t="s">
        <v>215</v>
      </c>
      <c r="D153" s="11" t="s">
        <v>11</v>
      </c>
      <c r="E153" s="50" t="s">
        <v>218</v>
      </c>
    </row>
    <row r="154" spans="1:5" ht="36">
      <c r="A154" s="66">
        <f>A153+1</f>
        <v>115</v>
      </c>
      <c r="B154" s="20"/>
      <c r="C154" s="14" t="s">
        <v>216</v>
      </c>
      <c r="D154" s="11" t="s">
        <v>11</v>
      </c>
      <c r="E154" s="50" t="s">
        <v>218</v>
      </c>
    </row>
    <row r="155" spans="1:5" ht="18">
      <c r="A155" s="65" t="s">
        <v>342</v>
      </c>
      <c r="B155" s="43" t="s">
        <v>246</v>
      </c>
      <c r="C155" s="43"/>
      <c r="D155" s="11"/>
      <c r="E155" s="50"/>
    </row>
    <row r="156" spans="1:5" ht="90">
      <c r="A156" s="66">
        <v>116</v>
      </c>
      <c r="B156" s="20"/>
      <c r="C156" s="53" t="s">
        <v>322</v>
      </c>
      <c r="D156" s="11" t="s">
        <v>323</v>
      </c>
      <c r="E156" s="50" t="s">
        <v>325</v>
      </c>
    </row>
    <row r="157" spans="1:5" ht="54" customHeight="1">
      <c r="A157" s="67">
        <v>117</v>
      </c>
      <c r="B157" s="19"/>
      <c r="C157" s="53" t="s">
        <v>324</v>
      </c>
      <c r="D157" s="55" t="s">
        <v>11</v>
      </c>
      <c r="E157" s="11" t="s">
        <v>326</v>
      </c>
    </row>
    <row r="158" spans="1:5" ht="27" customHeight="1">
      <c r="A158" s="63" t="s">
        <v>347</v>
      </c>
      <c r="B158" s="63"/>
      <c r="C158" s="63"/>
      <c r="D158" s="63"/>
      <c r="E158" s="63"/>
    </row>
    <row r="159" spans="1:5" ht="37.5" customHeight="1">
      <c r="A159" s="44" t="s">
        <v>223</v>
      </c>
      <c r="B159" s="44"/>
      <c r="C159" s="44"/>
      <c r="D159" s="44"/>
      <c r="E159" s="44"/>
    </row>
    <row r="160" spans="1:5" ht="18">
      <c r="A160" s="65" t="s">
        <v>212</v>
      </c>
      <c r="B160" s="15" t="s">
        <v>225</v>
      </c>
      <c r="C160" s="60"/>
      <c r="D160" s="11"/>
      <c r="E160" s="40"/>
    </row>
    <row r="161" spans="1:5" ht="74.25" customHeight="1">
      <c r="A161" s="67">
        <f>A157+1</f>
        <v>118</v>
      </c>
      <c r="B161" s="19"/>
      <c r="C161" s="53" t="s">
        <v>226</v>
      </c>
      <c r="D161" s="11" t="s">
        <v>227</v>
      </c>
      <c r="E161" s="39" t="s">
        <v>64</v>
      </c>
    </row>
    <row r="162" spans="1:5" ht="85.5" customHeight="1">
      <c r="A162" s="67">
        <f>A161+1</f>
        <v>119</v>
      </c>
      <c r="B162" s="19"/>
      <c r="C162" s="53" t="s">
        <v>228</v>
      </c>
      <c r="D162" s="11" t="s">
        <v>11</v>
      </c>
      <c r="E162" s="39" t="s">
        <v>64</v>
      </c>
    </row>
    <row r="163" spans="1:5" ht="18">
      <c r="A163" s="65" t="s">
        <v>224</v>
      </c>
      <c r="B163" s="15" t="s">
        <v>230</v>
      </c>
      <c r="C163" s="60"/>
      <c r="D163" s="11"/>
      <c r="E163" s="40"/>
    </row>
    <row r="164" spans="1:5" ht="126.75" customHeight="1">
      <c r="A164" s="67">
        <f>A162+1</f>
        <v>120</v>
      </c>
      <c r="B164" s="19"/>
      <c r="C164" s="53" t="s">
        <v>231</v>
      </c>
      <c r="D164" s="11" t="s">
        <v>11</v>
      </c>
      <c r="E164" s="39" t="s">
        <v>64</v>
      </c>
    </row>
    <row r="165" spans="1:5" ht="18">
      <c r="A165" s="65" t="s">
        <v>229</v>
      </c>
      <c r="B165" s="64" t="s">
        <v>233</v>
      </c>
      <c r="C165" s="64"/>
      <c r="D165" s="11"/>
      <c r="E165" s="39"/>
    </row>
    <row r="166" spans="1:5" ht="42.75" customHeight="1">
      <c r="A166" s="67">
        <f>A164+1</f>
        <v>121</v>
      </c>
      <c r="B166" s="19"/>
      <c r="C166" s="53" t="s">
        <v>234</v>
      </c>
      <c r="D166" s="11" t="s">
        <v>11</v>
      </c>
      <c r="E166" s="39" t="s">
        <v>199</v>
      </c>
    </row>
    <row r="167" spans="1:5" ht="54" customHeight="1">
      <c r="A167" s="67">
        <f>A166+1</f>
        <v>122</v>
      </c>
      <c r="B167" s="19"/>
      <c r="C167" s="53" t="s">
        <v>235</v>
      </c>
      <c r="D167" s="11" t="s">
        <v>11</v>
      </c>
      <c r="E167" s="39"/>
    </row>
    <row r="168" spans="1:5" ht="28.5" customHeight="1">
      <c r="A168" s="65" t="s">
        <v>232</v>
      </c>
      <c r="B168" s="45" t="s">
        <v>236</v>
      </c>
      <c r="C168" s="45"/>
      <c r="D168" s="11"/>
      <c r="E168" s="40"/>
    </row>
    <row r="169" spans="1:5" ht="26.25" customHeight="1">
      <c r="A169" s="67">
        <f>A167+1</f>
        <v>123</v>
      </c>
      <c r="B169" s="19"/>
      <c r="C169" s="53" t="s">
        <v>237</v>
      </c>
      <c r="D169" s="11" t="s">
        <v>11</v>
      </c>
      <c r="E169" s="39" t="s">
        <v>188</v>
      </c>
    </row>
    <row r="170" spans="1:5" ht="22.5" customHeight="1">
      <c r="A170" s="67">
        <f aca="true" t="shared" si="3" ref="A170:A175">A169+1</f>
        <v>124</v>
      </c>
      <c r="B170" s="19"/>
      <c r="C170" s="53" t="s">
        <v>238</v>
      </c>
      <c r="D170" s="11" t="s">
        <v>11</v>
      </c>
      <c r="E170" s="39" t="s">
        <v>239</v>
      </c>
    </row>
    <row r="171" spans="1:5" ht="20.25" customHeight="1">
      <c r="A171" s="67">
        <f t="shared" si="3"/>
        <v>125</v>
      </c>
      <c r="B171" s="19"/>
      <c r="C171" s="53" t="s">
        <v>240</v>
      </c>
      <c r="D171" s="11" t="s">
        <v>11</v>
      </c>
      <c r="E171" s="39" t="s">
        <v>188</v>
      </c>
    </row>
    <row r="172" spans="1:5" ht="54" customHeight="1">
      <c r="A172" s="67">
        <f t="shared" si="3"/>
        <v>126</v>
      </c>
      <c r="B172" s="19"/>
      <c r="C172" s="53" t="s">
        <v>241</v>
      </c>
      <c r="D172" s="11" t="s">
        <v>11</v>
      </c>
      <c r="E172" s="39" t="s">
        <v>242</v>
      </c>
    </row>
    <row r="173" spans="1:5" ht="48.75" customHeight="1">
      <c r="A173" s="67">
        <f t="shared" si="3"/>
        <v>127</v>
      </c>
      <c r="B173" s="19"/>
      <c r="C173" s="53" t="s">
        <v>243</v>
      </c>
      <c r="D173" s="11" t="s">
        <v>11</v>
      </c>
      <c r="E173" s="39" t="s">
        <v>188</v>
      </c>
    </row>
    <row r="174" spans="1:5" ht="32.25" customHeight="1">
      <c r="A174" s="67">
        <f t="shared" si="3"/>
        <v>128</v>
      </c>
      <c r="B174" s="19"/>
      <c r="C174" s="53" t="s">
        <v>244</v>
      </c>
      <c r="D174" s="11" t="s">
        <v>11</v>
      </c>
      <c r="E174" s="39" t="s">
        <v>188</v>
      </c>
    </row>
    <row r="175" spans="1:5" ht="32.25" customHeight="1">
      <c r="A175" s="67">
        <f t="shared" si="3"/>
        <v>129</v>
      </c>
      <c r="B175" s="19"/>
      <c r="C175" s="53" t="s">
        <v>245</v>
      </c>
      <c r="D175" s="11" t="s">
        <v>11</v>
      </c>
      <c r="E175" s="39" t="s">
        <v>58</v>
      </c>
    </row>
    <row r="176" spans="1:5" ht="30" customHeight="1">
      <c r="A176" s="65" t="s">
        <v>327</v>
      </c>
      <c r="B176" s="46" t="s">
        <v>246</v>
      </c>
      <c r="C176" s="60"/>
      <c r="D176" s="11"/>
      <c r="E176" s="40"/>
    </row>
    <row r="177" spans="1:153" s="9" customFormat="1" ht="114.75" customHeight="1">
      <c r="A177" s="67">
        <f>A175+1</f>
        <v>130</v>
      </c>
      <c r="B177" s="19"/>
      <c r="C177" s="53" t="s">
        <v>247</v>
      </c>
      <c r="D177" s="11" t="s">
        <v>11</v>
      </c>
      <c r="E177" s="39" t="s">
        <v>248</v>
      </c>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row>
    <row r="178" spans="1:153" s="9" customFormat="1" ht="126">
      <c r="A178" s="67">
        <f>A177+1</f>
        <v>131</v>
      </c>
      <c r="B178" s="19"/>
      <c r="C178" s="53" t="s">
        <v>249</v>
      </c>
      <c r="D178" s="11"/>
      <c r="E178" s="39" t="s">
        <v>248</v>
      </c>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row>
    <row r="179" spans="1:153" s="9" customFormat="1" ht="18">
      <c r="A179" s="47" t="s">
        <v>348</v>
      </c>
      <c r="B179" s="47"/>
      <c r="C179" s="47"/>
      <c r="D179" s="47"/>
      <c r="E179" s="47"/>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row>
    <row r="180" spans="1:153" s="9" customFormat="1" ht="18">
      <c r="A180" s="65" t="s">
        <v>356</v>
      </c>
      <c r="B180" s="48" t="s">
        <v>287</v>
      </c>
      <c r="C180" s="48"/>
      <c r="D180" s="11"/>
      <c r="E180" s="4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row>
    <row r="181" spans="1:153" s="9" customFormat="1" ht="72">
      <c r="A181" s="67">
        <v>132</v>
      </c>
      <c r="B181" s="19"/>
      <c r="C181" s="17" t="s">
        <v>279</v>
      </c>
      <c r="D181" s="11" t="s">
        <v>299</v>
      </c>
      <c r="E181" s="11"/>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row>
    <row r="182" spans="1:153" s="9" customFormat="1" ht="54">
      <c r="A182" s="67">
        <v>133</v>
      </c>
      <c r="B182" s="19"/>
      <c r="C182" s="17" t="s">
        <v>280</v>
      </c>
      <c r="D182" s="11" t="s">
        <v>11</v>
      </c>
      <c r="E182" s="11"/>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row>
    <row r="183" spans="1:153" s="9" customFormat="1" ht="54">
      <c r="A183" s="67">
        <v>134</v>
      </c>
      <c r="B183" s="19"/>
      <c r="C183" s="17" t="s">
        <v>281</v>
      </c>
      <c r="D183" s="11" t="s">
        <v>11</v>
      </c>
      <c r="E183" s="11"/>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row>
    <row r="184" spans="1:153" s="9" customFormat="1" ht="54">
      <c r="A184" s="67">
        <v>135</v>
      </c>
      <c r="B184" s="19"/>
      <c r="C184" s="17" t="s">
        <v>282</v>
      </c>
      <c r="D184" s="11" t="s">
        <v>11</v>
      </c>
      <c r="E184" s="11"/>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row>
    <row r="185" spans="1:153" s="9" customFormat="1" ht="72">
      <c r="A185" s="67">
        <v>136</v>
      </c>
      <c r="B185" s="19"/>
      <c r="C185" s="17" t="s">
        <v>283</v>
      </c>
      <c r="D185" s="11" t="s">
        <v>11</v>
      </c>
      <c r="E185" s="11"/>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row>
    <row r="186" spans="1:153" s="9" customFormat="1" ht="18">
      <c r="A186" s="67">
        <v>137</v>
      </c>
      <c r="B186" s="19"/>
      <c r="C186" s="17" t="s">
        <v>284</v>
      </c>
      <c r="D186" s="11" t="s">
        <v>11</v>
      </c>
      <c r="E186" s="11"/>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row>
    <row r="187" spans="1:153" s="9" customFormat="1" ht="18">
      <c r="A187" s="67">
        <v>138</v>
      </c>
      <c r="B187" s="19"/>
      <c r="C187" s="17" t="s">
        <v>285</v>
      </c>
      <c r="D187" s="11" t="s">
        <v>11</v>
      </c>
      <c r="E187" s="11"/>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row>
    <row r="188" spans="1:153" s="9" customFormat="1" ht="34.5" customHeight="1">
      <c r="A188" s="67">
        <v>139</v>
      </c>
      <c r="B188" s="19"/>
      <c r="C188" s="17" t="s">
        <v>286</v>
      </c>
      <c r="D188" s="11" t="s">
        <v>11</v>
      </c>
      <c r="E188" s="11"/>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row>
    <row r="189" spans="1:153" s="9" customFormat="1" ht="36">
      <c r="A189" s="67">
        <v>140</v>
      </c>
      <c r="B189" s="19"/>
      <c r="C189" s="17" t="s">
        <v>288</v>
      </c>
      <c r="D189" s="11" t="s">
        <v>11</v>
      </c>
      <c r="E189" s="11"/>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row>
    <row r="190" spans="1:153" s="9" customFormat="1" ht="180">
      <c r="A190" s="67">
        <v>141</v>
      </c>
      <c r="B190" s="19"/>
      <c r="C190" s="17" t="s">
        <v>289</v>
      </c>
      <c r="D190" s="11" t="s">
        <v>11</v>
      </c>
      <c r="E190" s="11"/>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row>
    <row r="191" spans="1:153" s="9" customFormat="1" ht="216">
      <c r="A191" s="67">
        <v>142</v>
      </c>
      <c r="B191" s="19"/>
      <c r="C191" s="17" t="s">
        <v>290</v>
      </c>
      <c r="D191" s="11" t="s">
        <v>11</v>
      </c>
      <c r="E191" s="11"/>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row>
    <row r="192" spans="1:153" s="9" customFormat="1" ht="162">
      <c r="A192" s="67">
        <v>143</v>
      </c>
      <c r="B192" s="19"/>
      <c r="C192" s="17" t="s">
        <v>291</v>
      </c>
      <c r="D192" s="11" t="s">
        <v>11</v>
      </c>
      <c r="E192" s="11"/>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row>
    <row r="193" spans="1:153" s="9" customFormat="1" ht="126">
      <c r="A193" s="67">
        <v>144</v>
      </c>
      <c r="B193" s="19"/>
      <c r="C193" s="17" t="s">
        <v>292</v>
      </c>
      <c r="D193" s="11" t="s">
        <v>11</v>
      </c>
      <c r="E193" s="11"/>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row>
    <row r="194" spans="1:153" s="9" customFormat="1" ht="90">
      <c r="A194" s="67">
        <v>145</v>
      </c>
      <c r="B194" s="19"/>
      <c r="C194" s="17" t="s">
        <v>293</v>
      </c>
      <c r="D194" s="11" t="s">
        <v>11</v>
      </c>
      <c r="E194" s="11"/>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row>
    <row r="195" spans="1:153" s="9" customFormat="1" ht="54">
      <c r="A195" s="67">
        <v>146</v>
      </c>
      <c r="B195" s="19"/>
      <c r="C195" s="17" t="s">
        <v>294</v>
      </c>
      <c r="D195" s="11" t="s">
        <v>11</v>
      </c>
      <c r="E195" s="11"/>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row>
    <row r="196" spans="1:153" s="9" customFormat="1" ht="54">
      <c r="A196" s="67">
        <v>147</v>
      </c>
      <c r="B196" s="19"/>
      <c r="C196" s="17" t="s">
        <v>295</v>
      </c>
      <c r="D196" s="11" t="s">
        <v>11</v>
      </c>
      <c r="E196" s="11"/>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row>
    <row r="197" spans="1:153" s="9" customFormat="1" ht="108">
      <c r="A197" s="67">
        <v>148</v>
      </c>
      <c r="B197" s="19"/>
      <c r="C197" s="17" t="s">
        <v>296</v>
      </c>
      <c r="D197" s="11" t="s">
        <v>11</v>
      </c>
      <c r="E197" s="11"/>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row>
    <row r="198" spans="1:153" s="9" customFormat="1" ht="72">
      <c r="A198" s="67">
        <v>149</v>
      </c>
      <c r="B198" s="19"/>
      <c r="C198" s="17" t="s">
        <v>297</v>
      </c>
      <c r="D198" s="11" t="s">
        <v>11</v>
      </c>
      <c r="E198" s="11"/>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row>
    <row r="199" spans="1:153" s="9" customFormat="1" ht="126">
      <c r="A199" s="67">
        <v>150</v>
      </c>
      <c r="B199" s="19"/>
      <c r="C199" s="17" t="s">
        <v>298</v>
      </c>
      <c r="D199" s="11" t="s">
        <v>11</v>
      </c>
      <c r="E199" s="11"/>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row>
    <row r="200" spans="1:153" s="9" customFormat="1" ht="18">
      <c r="A200" s="65" t="s">
        <v>357</v>
      </c>
      <c r="B200" s="48" t="s">
        <v>300</v>
      </c>
      <c r="C200" s="48"/>
      <c r="D200" s="11"/>
      <c r="E200" s="11"/>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row>
    <row r="201" spans="1:153" s="9" customFormat="1" ht="54">
      <c r="A201" s="67">
        <v>151</v>
      </c>
      <c r="B201" s="3"/>
      <c r="C201" s="17" t="s">
        <v>301</v>
      </c>
      <c r="D201" s="11" t="s">
        <v>11</v>
      </c>
      <c r="E201" s="11"/>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row>
    <row r="202" spans="1:153" s="9" customFormat="1" ht="54">
      <c r="A202" s="67">
        <v>152</v>
      </c>
      <c r="B202" s="3"/>
      <c r="C202" s="17" t="s">
        <v>302</v>
      </c>
      <c r="D202" s="11" t="s">
        <v>11</v>
      </c>
      <c r="E202" s="11"/>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row>
    <row r="203" spans="1:153" s="9" customFormat="1" ht="18">
      <c r="A203" s="67">
        <v>153</v>
      </c>
      <c r="B203" s="3"/>
      <c r="C203" s="17" t="s">
        <v>304</v>
      </c>
      <c r="D203" s="11"/>
      <c r="E203" s="11"/>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row>
    <row r="204" spans="1:153" s="9" customFormat="1" ht="90">
      <c r="A204" s="67">
        <v>154</v>
      </c>
      <c r="B204" s="3"/>
      <c r="C204" s="17" t="s">
        <v>303</v>
      </c>
      <c r="D204" s="11" t="s">
        <v>11</v>
      </c>
      <c r="E204" s="11"/>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row>
    <row r="205" spans="1:153" s="9" customFormat="1" ht="18">
      <c r="A205" s="67"/>
      <c r="B205" s="3"/>
      <c r="C205" s="18" t="s">
        <v>7</v>
      </c>
      <c r="D205" s="11"/>
      <c r="E205" s="11"/>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row>
    <row r="206" spans="1:153" s="9" customFormat="1" ht="72">
      <c r="A206" s="67">
        <v>155</v>
      </c>
      <c r="B206" s="3"/>
      <c r="C206" s="17" t="s">
        <v>305</v>
      </c>
      <c r="D206" s="11" t="s">
        <v>11</v>
      </c>
      <c r="E206" s="11"/>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row>
    <row r="207" spans="1:153" s="9" customFormat="1" ht="54">
      <c r="A207" s="67">
        <v>156</v>
      </c>
      <c r="B207" s="3"/>
      <c r="C207" s="17" t="s">
        <v>306</v>
      </c>
      <c r="D207" s="11" t="s">
        <v>11</v>
      </c>
      <c r="E207" s="11"/>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row>
    <row r="208" spans="1:153" s="9" customFormat="1" ht="54">
      <c r="A208" s="67">
        <v>157</v>
      </c>
      <c r="B208" s="3"/>
      <c r="C208" s="17" t="s">
        <v>307</v>
      </c>
      <c r="D208" s="11" t="s">
        <v>11</v>
      </c>
      <c r="E208" s="11"/>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row>
    <row r="209" spans="1:153" s="9" customFormat="1" ht="54">
      <c r="A209" s="67">
        <v>158</v>
      </c>
      <c r="B209" s="3"/>
      <c r="C209" s="17" t="s">
        <v>309</v>
      </c>
      <c r="D209" s="11" t="s">
        <v>11</v>
      </c>
      <c r="E209" s="11"/>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row>
    <row r="210" spans="1:153" s="9" customFormat="1" ht="36">
      <c r="A210" s="67">
        <v>159</v>
      </c>
      <c r="B210" s="3"/>
      <c r="C210" s="17" t="s">
        <v>308</v>
      </c>
      <c r="D210" s="11" t="s">
        <v>11</v>
      </c>
      <c r="E210" s="11"/>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row>
    <row r="211" spans="1:153" s="9" customFormat="1" ht="18">
      <c r="A211" s="67">
        <v>160</v>
      </c>
      <c r="B211" s="3"/>
      <c r="C211" s="17" t="s">
        <v>310</v>
      </c>
      <c r="D211" s="11" t="s">
        <v>11</v>
      </c>
      <c r="E211" s="11"/>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row>
    <row r="212" spans="1:153" s="9" customFormat="1" ht="36">
      <c r="A212" s="67">
        <v>161</v>
      </c>
      <c r="B212" s="3"/>
      <c r="C212" s="17" t="s">
        <v>311</v>
      </c>
      <c r="D212" s="11" t="s">
        <v>11</v>
      </c>
      <c r="E212" s="11"/>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row>
    <row r="213" spans="1:153" s="9" customFormat="1" ht="90">
      <c r="A213" s="67">
        <v>162</v>
      </c>
      <c r="B213" s="3"/>
      <c r="C213" s="17" t="s">
        <v>312</v>
      </c>
      <c r="D213" s="11" t="s">
        <v>11</v>
      </c>
      <c r="E213" s="11"/>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row>
    <row r="214" spans="1:153" s="9" customFormat="1" ht="54">
      <c r="A214" s="67">
        <v>163</v>
      </c>
      <c r="B214" s="3"/>
      <c r="C214" s="17" t="s">
        <v>313</v>
      </c>
      <c r="D214" s="11" t="s">
        <v>11</v>
      </c>
      <c r="E214" s="11"/>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row>
    <row r="215" spans="1:153" s="9" customFormat="1" ht="36">
      <c r="A215" s="67">
        <v>164</v>
      </c>
      <c r="B215" s="3"/>
      <c r="C215" s="17" t="s">
        <v>314</v>
      </c>
      <c r="D215" s="11" t="s">
        <v>11</v>
      </c>
      <c r="E215" s="11"/>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row>
    <row r="216" spans="1:153" s="9" customFormat="1" ht="54">
      <c r="A216" s="67">
        <v>165</v>
      </c>
      <c r="B216" s="3"/>
      <c r="C216" s="17" t="s">
        <v>315</v>
      </c>
      <c r="D216" s="11" t="s">
        <v>11</v>
      </c>
      <c r="E216" s="11"/>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row>
    <row r="217" spans="1:153" s="9" customFormat="1" ht="72">
      <c r="A217" s="67">
        <v>166</v>
      </c>
      <c r="B217" s="3"/>
      <c r="C217" s="17" t="s">
        <v>316</v>
      </c>
      <c r="D217" s="11" t="s">
        <v>11</v>
      </c>
      <c r="E217" s="11"/>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row>
    <row r="218" spans="1:153" s="9" customFormat="1" ht="54">
      <c r="A218" s="67">
        <v>167</v>
      </c>
      <c r="B218" s="3"/>
      <c r="C218" s="17" t="s">
        <v>317</v>
      </c>
      <c r="D218" s="11" t="s">
        <v>11</v>
      </c>
      <c r="E218" s="11"/>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row>
    <row r="219" spans="1:153" s="9" customFormat="1" ht="19.5" customHeight="1">
      <c r="A219" s="65" t="s">
        <v>358</v>
      </c>
      <c r="B219" s="3"/>
      <c r="C219" s="18" t="s">
        <v>319</v>
      </c>
      <c r="D219" s="11"/>
      <c r="E219" s="11"/>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row>
    <row r="220" spans="1:153" s="9" customFormat="1" ht="54">
      <c r="A220" s="67">
        <v>168</v>
      </c>
      <c r="B220" s="3"/>
      <c r="C220" s="17" t="s">
        <v>318</v>
      </c>
      <c r="D220" s="11" t="s">
        <v>11</v>
      </c>
      <c r="E220" s="11"/>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row>
    <row r="221" spans="1:153" s="9" customFormat="1" ht="19.5" customHeight="1">
      <c r="A221" s="65" t="s">
        <v>359</v>
      </c>
      <c r="B221" s="3"/>
      <c r="C221" s="29" t="s">
        <v>328</v>
      </c>
      <c r="D221" s="29"/>
      <c r="E221" s="11"/>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row>
    <row r="222" spans="1:153" s="9" customFormat="1" ht="90">
      <c r="A222" s="67">
        <v>169</v>
      </c>
      <c r="B222" s="3"/>
      <c r="C222" s="14" t="s">
        <v>329</v>
      </c>
      <c r="D222" s="11" t="s">
        <v>20</v>
      </c>
      <c r="E222" s="11"/>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row>
    <row r="223" spans="1:153" s="9" customFormat="1" ht="19.5" customHeight="1">
      <c r="A223" s="65" t="s">
        <v>360</v>
      </c>
      <c r="B223" s="3"/>
      <c r="C223" s="29" t="s">
        <v>330</v>
      </c>
      <c r="D223" s="29"/>
      <c r="E223" s="11"/>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row>
    <row r="224" spans="1:153" s="9" customFormat="1" ht="72">
      <c r="A224" s="67">
        <v>170</v>
      </c>
      <c r="B224" s="20"/>
      <c r="C224" s="14" t="s">
        <v>331</v>
      </c>
      <c r="D224" s="11" t="s">
        <v>332</v>
      </c>
      <c r="E224" s="11"/>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row>
    <row r="225" spans="1:153" s="9" customFormat="1" ht="54">
      <c r="A225" s="67">
        <v>171</v>
      </c>
      <c r="B225" s="3"/>
      <c r="C225" s="14" t="s">
        <v>333</v>
      </c>
      <c r="D225" s="11" t="s">
        <v>11</v>
      </c>
      <c r="E225" s="11"/>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row>
    <row r="226" spans="1:153" s="9" customFormat="1" ht="36">
      <c r="A226" s="67">
        <v>172</v>
      </c>
      <c r="B226" s="3"/>
      <c r="C226" s="14" t="s">
        <v>334</v>
      </c>
      <c r="D226" s="11" t="s">
        <v>11</v>
      </c>
      <c r="E226" s="11"/>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row>
    <row r="227" spans="1:153" s="9" customFormat="1" ht="19.5" customHeight="1">
      <c r="A227" s="65" t="s">
        <v>361</v>
      </c>
      <c r="B227" s="3"/>
      <c r="C227" s="29" t="s">
        <v>335</v>
      </c>
      <c r="D227" s="29"/>
      <c r="E227" s="11"/>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row>
    <row r="228" spans="1:153" s="9" customFormat="1" ht="72">
      <c r="A228" s="67">
        <v>173</v>
      </c>
      <c r="B228" s="3"/>
      <c r="C228" s="14" t="s">
        <v>336</v>
      </c>
      <c r="D228" s="11" t="s">
        <v>337</v>
      </c>
      <c r="E228" s="11"/>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row>
    <row r="229" spans="1:5" ht="18">
      <c r="A229" s="29" t="s">
        <v>349</v>
      </c>
      <c r="B229" s="29"/>
      <c r="C229" s="29"/>
      <c r="D229" s="29"/>
      <c r="E229" s="11"/>
    </row>
    <row r="230" spans="1:5" ht="41.25" customHeight="1">
      <c r="A230" s="34"/>
      <c r="B230" s="35"/>
      <c r="C230" s="35"/>
      <c r="D230" s="27"/>
      <c r="E230" s="28"/>
    </row>
    <row r="231" spans="1:5" ht="31.5" customHeight="1">
      <c r="A231" s="37"/>
      <c r="B231" s="38"/>
      <c r="C231" s="38"/>
      <c r="D231" s="56"/>
      <c r="E231" s="56"/>
    </row>
    <row r="232" spans="1:5" ht="16.5">
      <c r="A232" s="22"/>
      <c r="B232" s="25"/>
      <c r="C232" s="61"/>
      <c r="D232" s="56"/>
      <c r="E232" s="56"/>
    </row>
    <row r="233" spans="4:5" ht="20.25" customHeight="1">
      <c r="D233" s="56"/>
      <c r="E233" s="56"/>
    </row>
    <row r="234" spans="4:5" ht="16.5">
      <c r="D234" s="56"/>
      <c r="E234" s="56"/>
    </row>
    <row r="235" spans="4:5" ht="16.5">
      <c r="D235" s="32"/>
      <c r="E235" s="32"/>
    </row>
  </sheetData>
  <sheetProtection/>
  <mergeCells count="23">
    <mergeCell ref="D235:E235"/>
    <mergeCell ref="A1:E1"/>
    <mergeCell ref="A2:E2"/>
    <mergeCell ref="A3:E3"/>
    <mergeCell ref="A230:C230"/>
    <mergeCell ref="A159:E159"/>
    <mergeCell ref="C223:D223"/>
    <mergeCell ref="A4:E4"/>
    <mergeCell ref="A231:C231"/>
    <mergeCell ref="B168:C168"/>
    <mergeCell ref="A5:E5"/>
    <mergeCell ref="A6:E6"/>
    <mergeCell ref="B133:B138"/>
    <mergeCell ref="B180:C180"/>
    <mergeCell ref="B200:C200"/>
    <mergeCell ref="C221:D221"/>
    <mergeCell ref="D230:E230"/>
    <mergeCell ref="B155:C155"/>
    <mergeCell ref="A158:E158"/>
    <mergeCell ref="C227:D227"/>
    <mergeCell ref="A179:E179"/>
    <mergeCell ref="B165:C165"/>
    <mergeCell ref="A229:D229"/>
  </mergeCells>
  <hyperlinks>
    <hyperlink ref="C181" r:id="rId1" display="https://dichvucong.baria-vungtau.gov.vn/expway/smartcloud/icloudgate/page/chitietthutuc.cpx?procedure=5f51a7207676293c1a68eb01&amp;orgcode=000.00.36.H06&amp;formUI=true&amp;group=UB_H_TX_TP"/>
    <hyperlink ref="C182" r:id="rId2" display="https://dichvucong.baria-vungtau.gov.vn/expway/smartcloud/icloudgate/page/chitietthutuc.cpx?procedure=61a4e10ef0e09618d8842509&amp;orgcode=000.00.36.H06&amp;formUI=true&amp;group=UB_H_TX_TP"/>
    <hyperlink ref="C183" r:id="rId3" display="https://dichvucong.baria-vungtau.gov.vn/expway/smartcloud/icloudgate/page/chitietthutuc.cpx?procedure=5f51a7677676293c1a68eb0a&amp;orgcode=000.00.36.H06&amp;formUI=true&amp;group=UB_H_TX_TP"/>
    <hyperlink ref="C184" r:id="rId4" display="https://dichvucong.baria-vungtau.gov.vn/expway/smartcloud/icloudgate/page/chitietthutuc.cpx?procedure=5f5c94f7de82020b0b8b96a9&amp;orgcode=000.00.36.H06&amp;formUI=true&amp;group=UB_H_TX_TP"/>
    <hyperlink ref="C185" r:id="rId5" display="https://dichvucong.baria-vungtau.gov.vn/expway/smartcloud/icloudgate/page/chitietthutuc.cpx?procedure=5f5c9475de82020b0b8b9682&amp;orgcode=000.00.36.H06&amp;formUI=true&amp;group=UB_H_TX_TP"/>
    <hyperlink ref="C186" r:id="rId6" display="https://dichvucong.baria-vungtau.gov.vn/expway/smartcloud/icloudgate/page/chitietthutuc.cpx?procedure=5f76f05a2b867754bdc53869&amp;orgcode=000.00.36.H06&amp;formUI=true&amp;group=UB_H_TX_TP"/>
    <hyperlink ref="C187" r:id="rId7" display="https://dichvucong.baria-vungtau.gov.vn/expway/smartcloud/icloudgate/page/chitietthutuc.cpx?procedure=5f51a70f7676293c1a68eaff&amp;orgcode=000.00.36.H06&amp;formUI=true&amp;group=UB_H_TX_TP"/>
    <hyperlink ref="C188" r:id="rId8" display="https://dichvucong.baria-vungtau.gov.vn/expway/smartcloud/icloudgate/page/chitietthutuc.cpx?procedure=617a1713ef46953021208fb1&amp;orgcode=000.00.36.H06&amp;formUI=true&amp;group=UB_H_TX_TP"/>
    <hyperlink ref="C189" r:id="rId9" display="https://dichvucong.baria-vungtau.gov.vn/expway/smartcloud/icloudgate/page/chitietthutuc.cpx?procedure=5f5ca795de82020b0b8b994d&amp;orgcode=000.00.36.H06&amp;formUI=true&amp;group=UB_H_TX_TP"/>
    <hyperlink ref="C190" r:id="rId10" display="https://dichvucong.baria-vungtau.gov.vn/expway/smartcloud/icloudgate/page/chitietthutuc.cpx?procedure=5f51a74a7676293c1a68eb04&amp;orgcode=000.00.36.H06&amp;formUI=true&amp;group=UB_H_TX_TP"/>
    <hyperlink ref="C191" r:id="rId11" display="https://dichvucong.baria-vungtau.gov.vn/expway/smartcloud/icloudgate/page/chitietthutuc.cpx?procedure=5f51a7577676293c1a68eb05&amp;orgcode=000.00.36.H06&amp;formUI=true&amp;group=UB_H_TX_TP"/>
    <hyperlink ref="C192" r:id="rId12" display="https://dichvucong.baria-vungtau.gov.vn/expway/smartcloud/icloudgate/page/chitietthutuc.cpx?procedure=5f51a6c17676293c1a68eaf8&amp;orgcode=000.00.36.H06&amp;formUI=true&amp;group=UB_H_TX_TP"/>
    <hyperlink ref="C193" r:id="rId13" display="https://dichvucong.baria-vungtau.gov.vn/expway/smartcloud/icloudgate/page/chitietthutuc.cpx?procedure=5f5c94bcde82020b0b8b96a6&amp;orgcode=000.00.36.H06&amp;formUI=true&amp;group=UB_H_TX_TP"/>
    <hyperlink ref="C194" r:id="rId14" display="https://dichvucong.baria-vungtau.gov.vn/expway/smartcloud/icloudgate/page/chitietthutuc.cpx?procedure=5f5e367ede82020b0b8c0d71&amp;orgcode=000.00.36.H06&amp;formUI=true&amp;group=UB_H_TX_TP"/>
    <hyperlink ref="C195" r:id="rId15" display="https://dichvucong.baria-vungtau.gov.vn/expway/smartcloud/icloudgate/page/chitietthutuc.cpx?procedure=5f5c9553de82020b0b8b96c8&amp;orgcode=000.00.36.H06&amp;formUI=true&amp;group=UB_H_TX_TP"/>
    <hyperlink ref="C196" r:id="rId16" display="https://dichvucong.baria-vungtau.gov.vn/expway/smartcloud/icloudgate/page/chitietthutuc.cpx?procedure=5f564ecb2b867741f7f65875&amp;orgcode=000.00.36.H06&amp;formUI=true&amp;group=UB_H_TX_TP"/>
    <hyperlink ref="C197" r:id="rId17" display="https://dichvucong.baria-vungtau.gov.vn/expway/smartcloud/icloudgate/page/chitietthutuc.cpx?procedure=5f5c9534de82020b0b8b96c6&amp;orgcode=000.00.36.H06&amp;formUI=true&amp;group=UB_H_TX_TP"/>
    <hyperlink ref="C198" r:id="rId18" display="https://dichvucong.baria-vungtau.gov.vn/expway/smartcloud/icloudgate/page/chitietthutuc.cpx?procedure=5f51b5a57676293c1a68eda1&amp;orgcode=000.00.36.H06&amp;formUI=true&amp;group=UB_H_TX_TP"/>
    <hyperlink ref="C199" r:id="rId19" display="https://dichvucong.baria-vungtau.gov.vn/expway/smartcloud/icloudgate/page/chitietthutuc.cpx?procedure=5f51a73d7676293c1a68eb03&amp;orgcode=000.00.36.H06&amp;formUI=true&amp;group=UB_H_TX_TP"/>
    <hyperlink ref="C201" r:id="rId20" display="https://dichvucong.baria-vungtau.gov.vn/expway/smartcloud/icloudgate/page/chitietthutuc.cpx?procedure=63883400b08727784699c2b5&amp;orgcode=000.00.36.H06&amp;formUI=true&amp;group=UB_H_TX_TP"/>
    <hyperlink ref="C202" r:id="rId21" display="https://dichvucong.baria-vungtau.gov.vn/expway/smartcloud/icloudgate/page/chitietthutuc.cpx?procedure=638721093305c70128b60e77&amp;orgcode=000.00.36.H06&amp;formUI=true&amp;group=UB_H_TX_TP"/>
    <hyperlink ref="C204" r:id="rId22" display="https://dichvucong.baria-vungtau.gov.vn/expway/smartcloud/icloudgate/page/chitietthutuc.cpx?procedure=63871f3bb087277846960a93&amp;orgcode=000.00.36.H06&amp;formUI=true&amp;group=UB_H_TX_TP"/>
    <hyperlink ref="C206" r:id="rId23" display="https://dichvucong.baria-vungtau.gov.vn/expway/smartcloud/icloudgate/page/chitietthutuc.cpx?procedure=5f51b5c57676293c1a68eda5&amp;orgcode=000.00.36.H06&amp;formUI=true&amp;group=UB_H_TX_TP"/>
    <hyperlink ref="C207" r:id="rId24" display="https://dichvucong.baria-vungtau.gov.vn/expway/smartcloud/icloudgate/page/chitietthutuc.cpx?procedure=5f71f9e6de820223c683ecb2&amp;orgcode=000.00.36.H06&amp;formUI=true&amp;group=UB_H_TX_TP"/>
    <hyperlink ref="C208" r:id="rId25" display="https://dichvucong.baria-vungtau.gov.vn/expway/smartcloud/icloudgate/page/chitietthutuc.cpx?procedure=5f51b3477676293c1a68ed55&amp;orgcode=000.00.36.H06&amp;formUI=true&amp;group=UB_H_TX_TP"/>
    <hyperlink ref="C210" r:id="rId26" display="https://dichvucong.baria-vungtau.gov.vn/expway/smartcloud/icloudgate/page/chitietthutuc.cpx?procedure=633a6a8812db5b6e3c2e5756&amp;orgcode=000.00.36.H06&amp;formUI=true&amp;group=UB_H_TX_TP"/>
    <hyperlink ref="C209" r:id="rId27" display="https://dichvucong.baria-vungtau.gov.vn/expway/smartcloud/icloudgate/page/chitietthutuc.cpx?procedure=5f558c7d7676293c1a691dd8&amp;orgcode=000.00.36.H06&amp;formUI=true&amp;group=UB_H_TX_TP"/>
    <hyperlink ref="C211" r:id="rId28" display="https://dichvucong.baria-vungtau.gov.vn/expway/smartcloud/icloudgate/page/chitietthutuc.cpx?procedure=5f51b5967676293c1a68eda0&amp;orgcode=000.00.36.H06&amp;formUI=true&amp;group=UB_H_TX_TP"/>
    <hyperlink ref="C212" r:id="rId29" display="https://dichvucong.baria-vungtau.gov.vn/expway/smartcloud/icloudgate/page/chitietthutuc.cpx?procedure=5f51b4d17676293c1a68ed89&amp;orgcode=000.00.36.H06&amp;formUI=true&amp;group=UB_H_TX_TP"/>
    <hyperlink ref="C213" r:id="rId30" display="https://dichvucong.baria-vungtau.gov.vn/expway/smartcloud/icloudgate/page/chitietthutuc.cpx?procedure=5f71f601de820223c683ad91&amp;orgcode=000.00.36.H06&amp;formUI=true&amp;group=UB_H_TX_TP"/>
    <hyperlink ref="C214" r:id="rId31" display="https://dichvucong.baria-vungtau.gov.vn/expway/smartcloud/icloudgate/page/chitietthutuc.cpx?procedure=5f51b0747676293c1a68eca5&amp;orgcode=000.00.36.H06&amp;formUI=true&amp;group=UB_H_TX_TP"/>
    <hyperlink ref="C215" r:id="rId32" display="https://dichvucong.baria-vungtau.gov.vn/expway/smartcloud/icloudgate/page/chitietthutuc.cpx?procedure=5f558c7d7676293c1a691dd4&amp;orgcode=000.00.36.H06&amp;formUI=true&amp;group=UB_H_TX_TP"/>
    <hyperlink ref="C216" r:id="rId33" display="https://dichvucong.baria-vungtau.gov.vn/expway/smartcloud/icloudgate/page/chitietthutuc.cpx?procedure=5f54f4f57676293c1a691cda&amp;orgcode=000.00.36.H06&amp;formUI=true&amp;group=UB_H_TX_TP"/>
    <hyperlink ref="C217" r:id="rId34" display="https://dichvucong.baria-vungtau.gov.vn/expway/smartcloud/icloudgate/page/chitietthutuc.cpx?procedure=612320f4cea21e15b1f8ed7d&amp;orgcode=000.00.36.H06&amp;formUI=false&amp;group=UB_H_TX_TP"/>
    <hyperlink ref="C218" r:id="rId35" display="https://dichvucong.baria-vungtau.gov.vn/expway/smartcloud/icloudgate/page/chitietthutuc.cpx?procedure=5f89412076762932fc92cf9b&amp;orgcode=000.00.36.H06&amp;formUI=true&amp;group=UB_H_TX_TP"/>
    <hyperlink ref="C220" r:id="rId36" display="https://dichvucong.baria-vungtau.gov.vn/expway/smartcloud/icloudgate/page/chitietthutuc.cpx?procedure=5f51b6cd7676293c1a68ede6&amp;orgcode=000.00.36.H06&amp;formUI=true&amp;group=UB_H_TX_TP"/>
  </hyperlinks>
  <printOptions horizontalCentered="1"/>
  <pageMargins left="0.0859375" right="0.09375" top="0.5" bottom="0.2734375" header="0.31496062992126" footer="0.31496062992126"/>
  <pageSetup horizontalDpi="600" verticalDpi="600" orientation="portrait" paperSize="9" scale="75" r:id="rId40"/>
  <drawing r:id="rId39"/>
  <legacyDrawing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USER</cp:lastModifiedBy>
  <cp:lastPrinted>2023-07-14T01:26:55Z</cp:lastPrinted>
  <dcterms:created xsi:type="dcterms:W3CDTF">2018-04-16T08:21:40Z</dcterms:created>
  <dcterms:modified xsi:type="dcterms:W3CDTF">2023-07-14T01:45:00Z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